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E:\学位、招生、研究生培养\培养\2023级\毕业答辩和学位授予\毕业答辩安排\专业组长发\"/>
    </mc:Choice>
  </mc:AlternateContent>
  <xr:revisionPtr revIDLastSave="0" documentId="13_ncr:1_{4ADBA264-573F-461B-8C33-4133B2D4736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3电气专硕" sheetId="1" r:id="rId1"/>
  </sheets>
  <externalReferences>
    <externalReference r:id="rId2"/>
  </externalReferenc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9" i="1" l="1"/>
  <c r="H18" i="1"/>
  <c r="H8" i="1"/>
  <c r="H5" i="1" l="1"/>
  <c r="H21" i="1"/>
  <c r="H9" i="1"/>
  <c r="H7" i="1"/>
  <c r="H14" i="1"/>
  <c r="H15" i="1"/>
  <c r="H10" i="1"/>
  <c r="H17" i="1"/>
  <c r="H16" i="1"/>
  <c r="H6" i="1"/>
  <c r="H11" i="1"/>
  <c r="H20" i="1"/>
  <c r="H4" i="1"/>
</calcChain>
</file>

<file path=xl/sharedStrings.xml><?xml version="1.0" encoding="utf-8"?>
<sst xmlns="http://schemas.openxmlformats.org/spreadsheetml/2006/main" count="152" uniqueCount="88">
  <si>
    <t>学号</t>
  </si>
  <si>
    <t>姓名</t>
  </si>
  <si>
    <t>导师</t>
  </si>
  <si>
    <t>学位类型</t>
  </si>
  <si>
    <t>培养方式</t>
  </si>
  <si>
    <t>论文题目</t>
  </si>
  <si>
    <t>答辩专家</t>
  </si>
  <si>
    <t>答辩地点</t>
  </si>
  <si>
    <t>王贵峰</t>
  </si>
  <si>
    <t>黄玲琴</t>
  </si>
  <si>
    <t>刘战</t>
  </si>
  <si>
    <t>李飞</t>
  </si>
  <si>
    <r>
      <rPr>
        <b/>
        <sz val="9"/>
        <rFont val="宋体"/>
        <family val="3"/>
        <charset val="134"/>
      </rPr>
      <t>答辩主席</t>
    </r>
  </si>
  <si>
    <r>
      <rPr>
        <b/>
        <sz val="9"/>
        <rFont val="宋体"/>
        <family val="3"/>
        <charset val="134"/>
      </rPr>
      <t>答辩秘书</t>
    </r>
  </si>
  <si>
    <t>全日制</t>
    <phoneticPr fontId="24" type="noConversion"/>
  </si>
  <si>
    <t>企业导师</t>
    <phoneticPr fontId="24" type="noConversion"/>
  </si>
  <si>
    <t>吴玮</t>
  </si>
  <si>
    <t>金鑫</t>
  </si>
  <si>
    <t>高长松</t>
  </si>
  <si>
    <t>李春杰</t>
  </si>
  <si>
    <t>夏正龙</t>
  </si>
  <si>
    <t>郑旺</t>
  </si>
  <si>
    <t>李洪美</t>
  </si>
  <si>
    <t>陈兵</t>
  </si>
  <si>
    <t>电子信息硕士</t>
  </si>
  <si>
    <t>电子信息（电气工程）</t>
    <phoneticPr fontId="24" type="noConversion"/>
  </si>
  <si>
    <t>周桦</t>
  </si>
  <si>
    <t>杜奇刚</t>
  </si>
  <si>
    <t>邓凯文</t>
  </si>
  <si>
    <t>朱礼元</t>
  </si>
  <si>
    <t>罗超</t>
  </si>
  <si>
    <t>张浩宇</t>
  </si>
  <si>
    <t>李威龙</t>
  </si>
  <si>
    <t>闫娟娟</t>
  </si>
  <si>
    <t>赵彤</t>
  </si>
  <si>
    <t>刘莹莹</t>
  </si>
  <si>
    <t>张继庆</t>
  </si>
  <si>
    <t>1032012328014</t>
  </si>
  <si>
    <t>1032012328016</t>
  </si>
  <si>
    <t>1032012328020</t>
  </si>
  <si>
    <t>1032012328030</t>
  </si>
  <si>
    <t>1032012328039</t>
  </si>
  <si>
    <t>1032012328041</t>
  </si>
  <si>
    <t>1032012328042</t>
  </si>
  <si>
    <t>1032012328045</t>
  </si>
  <si>
    <t>1032012328047</t>
  </si>
  <si>
    <t>1032012328056</t>
  </si>
  <si>
    <t>1032012328059</t>
  </si>
  <si>
    <t>1032012328061</t>
  </si>
  <si>
    <t>1032012328069</t>
  </si>
  <si>
    <t>李春杰</t>
    <phoneticPr fontId="24" type="noConversion"/>
  </si>
  <si>
    <t>李锐</t>
  </si>
  <si>
    <t>控制工程</t>
    <phoneticPr fontId="24" type="noConversion"/>
  </si>
  <si>
    <t>专业</t>
    <phoneticPr fontId="24" type="noConversion"/>
  </si>
  <si>
    <t>戴鹏  教授</t>
    <phoneticPr fontId="24" type="noConversion"/>
  </si>
  <si>
    <t>王贵峰  副教授</t>
    <phoneticPr fontId="24" type="noConversion"/>
  </si>
  <si>
    <t>公铮  教授</t>
    <phoneticPr fontId="24" type="noConversion"/>
  </si>
  <si>
    <t>李春杰  副教授</t>
    <phoneticPr fontId="24" type="noConversion"/>
  </si>
  <si>
    <t>12-403C</t>
    <phoneticPr fontId="24" type="noConversion"/>
  </si>
  <si>
    <t>控制工程</t>
  </si>
  <si>
    <t>1032012328043</t>
  </si>
  <si>
    <t>徐子轩</t>
  </si>
  <si>
    <t>邹宽胜</t>
  </si>
  <si>
    <t>王勇</t>
  </si>
  <si>
    <t>全日制</t>
  </si>
  <si>
    <t>电子信息（控制工程）</t>
  </si>
  <si>
    <t>1032012328064</t>
  </si>
  <si>
    <t>孔德晨</t>
  </si>
  <si>
    <t>王淑良</t>
  </si>
  <si>
    <t>徐志军</t>
  </si>
  <si>
    <t>夏正龙  副教授</t>
    <phoneticPr fontId="24" type="noConversion"/>
  </si>
  <si>
    <t>1032012328036</t>
  </si>
  <si>
    <t>张响</t>
  </si>
  <si>
    <t>邹德旋</t>
  </si>
  <si>
    <t>杨利强</t>
  </si>
  <si>
    <t>高长松</t>
    <phoneticPr fontId="24" type="noConversion"/>
  </si>
  <si>
    <t>邹德旋  教授</t>
    <phoneticPr fontId="24" type="noConversion"/>
  </si>
  <si>
    <t>二组</t>
    <phoneticPr fontId="24" type="noConversion"/>
  </si>
  <si>
    <r>
      <t>电气工程及自动化学院 2026届（上）硕士学位论文答辩安排，</t>
    </r>
    <r>
      <rPr>
        <b/>
        <sz val="16"/>
        <color theme="3"/>
        <rFont val="方正粗黑宋简体"/>
        <family val="3"/>
        <charset val="134"/>
      </rPr>
      <t xml:space="preserve">时间：5月18日周一上午8：30 </t>
    </r>
    <r>
      <rPr>
        <b/>
        <sz val="10"/>
        <color theme="1"/>
        <rFont val="宋体"/>
        <family val="3"/>
        <charset val="134"/>
        <scheme val="minor"/>
      </rPr>
      <t xml:space="preserve">  </t>
    </r>
    <r>
      <rPr>
        <b/>
        <sz val="18"/>
        <color rgb="FFFF0000"/>
        <rFont val="黑体"/>
        <family val="3"/>
        <charset val="134"/>
      </rPr>
      <t>（一组）</t>
    </r>
    <phoneticPr fontId="24" type="noConversion"/>
  </si>
  <si>
    <t>12-404A</t>
    <phoneticPr fontId="24" type="noConversion"/>
  </si>
  <si>
    <t>李全艮
（组长）</t>
    <phoneticPr fontId="24" type="noConversion"/>
  </si>
  <si>
    <t>井瑞
（组长）</t>
    <phoneticPr fontId="24" type="noConversion"/>
  </si>
  <si>
    <t>高长松  正高级工程师</t>
    <phoneticPr fontId="24" type="noConversion"/>
  </si>
  <si>
    <t>陈军    教授</t>
    <phoneticPr fontId="24" type="noConversion"/>
  </si>
  <si>
    <t>王羽    高级工程师</t>
    <phoneticPr fontId="24" type="noConversion"/>
  </si>
  <si>
    <t>李飞    副教授</t>
    <phoneticPr fontId="24" type="noConversion"/>
  </si>
  <si>
    <t>王强  博士</t>
    <phoneticPr fontId="24" type="noConversion"/>
  </si>
  <si>
    <t>孔祥勇 博士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</si>
</sst>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宋体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1"/>
      <color rgb="FFFA7D00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1"/>
      <color theme="3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0"/>
      <name val="Arial"/>
      <family val="2"/>
    </font>
    <font>
      <u/>
      <sz val="12"/>
      <color indexed="12"/>
      <name val="宋体"/>
      <family val="3"/>
      <charset val="134"/>
    </font>
    <font>
      <sz val="11"/>
      <color rgb="FF0061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9"/>
      <name val="宋体"/>
      <family val="3"/>
      <charset val="134"/>
    </font>
    <font>
      <b/>
      <sz val="9"/>
      <name val="Times New Roman"/>
      <family val="1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color rgb="FFFF0000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20"/>
      <color rgb="FFFF0000"/>
      <name val="方正粗黑宋简体"/>
      <family val="3"/>
      <charset val="134"/>
    </font>
    <font>
      <b/>
      <sz val="18"/>
      <color rgb="FFFF0000"/>
      <name val="黑体"/>
      <family val="3"/>
      <charset val="134"/>
    </font>
    <font>
      <b/>
      <sz val="16"/>
      <color theme="3"/>
      <name val="方正粗黑宋简体"/>
      <family val="3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0">
    <xf numFmtId="0" fontId="0" fillId="0" borderId="0"/>
    <xf numFmtId="0" fontId="23" fillId="3" borderId="0" applyNumberFormat="0" applyBorder="0" applyAlignment="0" applyProtection="0">
      <alignment vertical="center"/>
    </xf>
    <xf numFmtId="0" fontId="5" fillId="7" borderId="3" applyNumberFormat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0" fillId="7" borderId="5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23" fillId="28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3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7" fillId="0" borderId="11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0" borderId="0">
      <alignment vertical="center"/>
    </xf>
    <xf numFmtId="0" fontId="12" fillId="27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6" fillId="0" borderId="0"/>
    <xf numFmtId="0" fontId="6" fillId="0" borderId="0"/>
    <xf numFmtId="0" fontId="1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0" borderId="0">
      <alignment vertical="center"/>
    </xf>
    <xf numFmtId="0" fontId="6" fillId="0" borderId="0">
      <alignment vertical="center"/>
    </xf>
    <xf numFmtId="0" fontId="6" fillId="0" borderId="0"/>
    <xf numFmtId="0" fontId="23" fillId="10" borderId="4" applyNumberFormat="0" applyFont="0" applyAlignment="0" applyProtection="0">
      <alignment vertical="center"/>
    </xf>
    <xf numFmtId="0" fontId="23" fillId="0" borderId="0">
      <alignment vertical="center"/>
    </xf>
    <xf numFmtId="0" fontId="15" fillId="0" borderId="0">
      <alignment vertical="center"/>
    </xf>
    <xf numFmtId="0" fontId="6" fillId="0" borderId="0"/>
    <xf numFmtId="0" fontId="16" fillId="0" borderId="0" applyNumberForma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" fillId="0" borderId="8" applyNumberFormat="0" applyFill="0" applyAlignment="0" applyProtection="0">
      <alignment vertical="center"/>
    </xf>
    <xf numFmtId="0" fontId="18" fillId="14" borderId="6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2" fillId="5" borderId="3" applyNumberFormat="0" applyAlignment="0" applyProtection="0">
      <alignment vertical="center"/>
    </xf>
  </cellStyleXfs>
  <cellXfs count="47">
    <xf numFmtId="0" fontId="0" fillId="0" borderId="0" xfId="0"/>
    <xf numFmtId="0" fontId="0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25" fillId="2" borderId="12" xfId="67" applyFont="1" applyFill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2" fillId="0" borderId="12" xfId="66" applyFont="1" applyFill="1" applyBorder="1" applyAlignment="1">
      <alignment horizontal="center" vertical="center"/>
    </xf>
    <xf numFmtId="0" fontId="27" fillId="0" borderId="1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24" fillId="0" borderId="13" xfId="0" applyFont="1" applyFill="1" applyBorder="1" applyAlignment="1">
      <alignment vertical="center" wrapText="1"/>
    </xf>
    <xf numFmtId="0" fontId="31" fillId="0" borderId="12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 wrapText="1"/>
    </xf>
    <xf numFmtId="0" fontId="26" fillId="2" borderId="12" xfId="32" applyFont="1" applyFill="1" applyBorder="1" applyAlignment="1">
      <alignment horizontal="center" vertical="center" wrapText="1"/>
    </xf>
    <xf numFmtId="0" fontId="25" fillId="2" borderId="12" xfId="32" applyFont="1" applyFill="1" applyBorder="1" applyAlignment="1">
      <alignment horizontal="center" vertical="center" wrapText="1"/>
    </xf>
    <xf numFmtId="0" fontId="25" fillId="2" borderId="12" xfId="32" applyNumberFormat="1" applyFont="1" applyFill="1" applyBorder="1" applyAlignment="1">
      <alignment horizontal="center" vertical="center" wrapText="1"/>
    </xf>
    <xf numFmtId="0" fontId="31" fillId="34" borderId="12" xfId="0" applyFont="1" applyFill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1" fillId="0" borderId="12" xfId="0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center" vertical="center" wrapText="1"/>
    </xf>
    <xf numFmtId="0" fontId="32" fillId="0" borderId="12" xfId="0" applyFont="1" applyFill="1" applyBorder="1" applyAlignment="1">
      <alignment horizontal="center" vertical="center"/>
    </xf>
    <xf numFmtId="0" fontId="28" fillId="0" borderId="1" xfId="66" applyFont="1" applyFill="1" applyBorder="1" applyAlignment="1">
      <alignment horizontal="center" vertical="center"/>
    </xf>
    <xf numFmtId="0" fontId="28" fillId="0" borderId="2" xfId="66" applyFont="1" applyFill="1" applyBorder="1" applyAlignment="1">
      <alignment horizontal="center" vertical="center"/>
    </xf>
    <xf numFmtId="0" fontId="28" fillId="0" borderId="12" xfId="66" applyFont="1" applyFill="1" applyBorder="1" applyAlignment="1">
      <alignment horizontal="center" vertical="center"/>
    </xf>
    <xf numFmtId="0" fontId="31" fillId="34" borderId="12" xfId="0" applyFont="1" applyFill="1" applyBorder="1" applyAlignment="1">
      <alignment horizontal="center" vertical="center" wrapText="1"/>
    </xf>
    <xf numFmtId="0" fontId="31" fillId="34" borderId="16" xfId="0" applyFont="1" applyFill="1" applyBorder="1" applyAlignment="1">
      <alignment horizontal="center" vertical="center" wrapText="1"/>
    </xf>
    <xf numFmtId="0" fontId="32" fillId="34" borderId="12" xfId="0" applyFont="1" applyFill="1" applyBorder="1" applyAlignment="1">
      <alignment horizontal="center" vertical="center" wrapText="1"/>
    </xf>
    <xf numFmtId="0" fontId="32" fillId="34" borderId="12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/>
    <xf numFmtId="0" fontId="31" fillId="0" borderId="12" xfId="0" applyFont="1" applyFill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wrapText="1"/>
    </xf>
    <xf numFmtId="0" fontId="24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0" fontId="29" fillId="0" borderId="13" xfId="0" applyFont="1" applyFill="1" applyBorder="1" applyAlignment="1">
      <alignment vertical="center"/>
    </xf>
    <xf numFmtId="0" fontId="24" fillId="0" borderId="12" xfId="0" applyFont="1" applyFill="1" applyBorder="1" applyAlignment="1">
      <alignment horizontal="center" vertical="center" wrapText="1"/>
    </xf>
    <xf numFmtId="0" fontId="24" fillId="35" borderId="2" xfId="0" applyFont="1" applyFill="1" applyBorder="1" applyAlignment="1">
      <alignment horizontal="center" vertical="center" wrapText="1"/>
    </xf>
    <xf numFmtId="0" fontId="24" fillId="35" borderId="17" xfId="0" applyFont="1" applyFill="1" applyBorder="1" applyAlignment="1">
      <alignment horizontal="center" vertical="center" wrapText="1"/>
    </xf>
    <xf numFmtId="0" fontId="24" fillId="35" borderId="13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0" fontId="30" fillId="2" borderId="15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</cellXfs>
  <cellStyles count="80">
    <cellStyle name="20% - 强调文字颜色 1 2" xfId="1" xr:uid="{00000000-0005-0000-0000-000000000000}"/>
    <cellStyle name="20% - 强调文字颜色 2 2" xfId="12" xr:uid="{00000000-0005-0000-0000-000001000000}"/>
    <cellStyle name="20% - 强调文字颜色 3 2" xfId="13" xr:uid="{00000000-0005-0000-0000-000002000000}"/>
    <cellStyle name="20% - 强调文字颜色 4 2" xfId="15" xr:uid="{00000000-0005-0000-0000-000003000000}"/>
    <cellStyle name="20% - 强调文字颜色 5 2" xfId="16" xr:uid="{00000000-0005-0000-0000-000004000000}"/>
    <cellStyle name="20% - 强调文字颜色 6 2" xfId="17" xr:uid="{00000000-0005-0000-0000-000005000000}"/>
    <cellStyle name="40% - 强调文字颜色 1 2" xfId="6" xr:uid="{00000000-0005-0000-0000-000006000000}"/>
    <cellStyle name="40% - 强调文字颜色 2 2" xfId="7" xr:uid="{00000000-0005-0000-0000-000007000000}"/>
    <cellStyle name="40% - 强调文字颜色 3 2" xfId="18" xr:uid="{00000000-0005-0000-0000-000008000000}"/>
    <cellStyle name="40% - 强调文字颜色 4 2" xfId="5" xr:uid="{00000000-0005-0000-0000-000009000000}"/>
    <cellStyle name="40% - 强调文字颜色 5 2" xfId="8" xr:uid="{00000000-0005-0000-0000-00000A000000}"/>
    <cellStyle name="40% - 强调文字颜色 6 2" xfId="11" xr:uid="{00000000-0005-0000-0000-00000B000000}"/>
    <cellStyle name="60% - 强调文字颜色 1 2" xfId="19" xr:uid="{00000000-0005-0000-0000-00000C000000}"/>
    <cellStyle name="60% - 强调文字颜色 2 2" xfId="20" xr:uid="{00000000-0005-0000-0000-00000D000000}"/>
    <cellStyle name="60% - 强调文字颜色 3 2" xfId="22" xr:uid="{00000000-0005-0000-0000-00000E000000}"/>
    <cellStyle name="60% - 强调文字颜色 4 2" xfId="23" xr:uid="{00000000-0005-0000-0000-00000F000000}"/>
    <cellStyle name="60% - 强调文字颜色 5 2" xfId="24" xr:uid="{00000000-0005-0000-0000-000010000000}"/>
    <cellStyle name="60% - 强调文字颜色 6 2" xfId="25" xr:uid="{00000000-0005-0000-0000-000011000000}"/>
    <cellStyle name="标题 1 2" xfId="26" xr:uid="{00000000-0005-0000-0000-000012000000}"/>
    <cellStyle name="标题 2 2" xfId="27" xr:uid="{00000000-0005-0000-0000-000013000000}"/>
    <cellStyle name="标题 3 2" xfId="28" xr:uid="{00000000-0005-0000-0000-000014000000}"/>
    <cellStyle name="标题 4 2" xfId="29" xr:uid="{00000000-0005-0000-0000-000015000000}"/>
    <cellStyle name="标题 5" xfId="30" xr:uid="{00000000-0005-0000-0000-000016000000}"/>
    <cellStyle name="差 2" xfId="31" xr:uid="{00000000-0005-0000-0000-000017000000}"/>
    <cellStyle name="常规" xfId="0" builtinId="0"/>
    <cellStyle name="常规 10" xfId="32" xr:uid="{00000000-0005-0000-0000-000019000000}"/>
    <cellStyle name="常规 2" xfId="33" xr:uid="{00000000-0005-0000-0000-00001A000000}"/>
    <cellStyle name="常规 2 2" xfId="34" xr:uid="{00000000-0005-0000-0000-00001B000000}"/>
    <cellStyle name="常规 2 2 2" xfId="35" xr:uid="{00000000-0005-0000-0000-00001C000000}"/>
    <cellStyle name="常规 2 2 2 2" xfId="36" xr:uid="{00000000-0005-0000-0000-00001D000000}"/>
    <cellStyle name="常规 2 2 3" xfId="37" xr:uid="{00000000-0005-0000-0000-00001E000000}"/>
    <cellStyle name="常规 2 3" xfId="38" xr:uid="{00000000-0005-0000-0000-00001F000000}"/>
    <cellStyle name="常规 2 3 2" xfId="39" xr:uid="{00000000-0005-0000-0000-000020000000}"/>
    <cellStyle name="常规 2 3 2 2" xfId="40" xr:uid="{00000000-0005-0000-0000-000021000000}"/>
    <cellStyle name="常规 2 3 3" xfId="41" xr:uid="{00000000-0005-0000-0000-000022000000}"/>
    <cellStyle name="常规 2 3 4" xfId="42" xr:uid="{00000000-0005-0000-0000-000023000000}"/>
    <cellStyle name="常规 2 4" xfId="43" xr:uid="{00000000-0005-0000-0000-000024000000}"/>
    <cellStyle name="常规 2 4 2" xfId="44" xr:uid="{00000000-0005-0000-0000-000025000000}"/>
    <cellStyle name="常规 2 4 3" xfId="45" xr:uid="{00000000-0005-0000-0000-000026000000}"/>
    <cellStyle name="常规 2 5" xfId="46" xr:uid="{00000000-0005-0000-0000-000027000000}"/>
    <cellStyle name="常规 2 6" xfId="48" xr:uid="{00000000-0005-0000-0000-000028000000}"/>
    <cellStyle name="常规 3" xfId="14" xr:uid="{00000000-0005-0000-0000-000029000000}"/>
    <cellStyle name="常规 3 2" xfId="49" xr:uid="{00000000-0005-0000-0000-00002A000000}"/>
    <cellStyle name="常规 3 2 2" xfId="50" xr:uid="{00000000-0005-0000-0000-00002B000000}"/>
    <cellStyle name="常规 3 3" xfId="51" xr:uid="{00000000-0005-0000-0000-00002C000000}"/>
    <cellStyle name="常规 3 4" xfId="52" xr:uid="{00000000-0005-0000-0000-00002D000000}"/>
    <cellStyle name="常规 4" xfId="53" xr:uid="{00000000-0005-0000-0000-00002E000000}"/>
    <cellStyle name="常规 4 2" xfId="54" xr:uid="{00000000-0005-0000-0000-00002F000000}"/>
    <cellStyle name="常规 4 2 2" xfId="55" xr:uid="{00000000-0005-0000-0000-000030000000}"/>
    <cellStyle name="常规 4 3" xfId="57" xr:uid="{00000000-0005-0000-0000-000031000000}"/>
    <cellStyle name="常规 4 4" xfId="56" xr:uid="{00000000-0005-0000-0000-000032000000}"/>
    <cellStyle name="常规 4 5" xfId="58" xr:uid="{00000000-0005-0000-0000-000033000000}"/>
    <cellStyle name="常规 5" xfId="21" xr:uid="{00000000-0005-0000-0000-000034000000}"/>
    <cellStyle name="常规 5 2" xfId="4" xr:uid="{00000000-0005-0000-0000-000035000000}"/>
    <cellStyle name="常规 5 3" xfId="60" xr:uid="{00000000-0005-0000-0000-000036000000}"/>
    <cellStyle name="常规 5 4" xfId="61" xr:uid="{00000000-0005-0000-0000-000037000000}"/>
    <cellStyle name="常规 5 5" xfId="62" xr:uid="{00000000-0005-0000-0000-000038000000}"/>
    <cellStyle name="常规 6" xfId="3" xr:uid="{00000000-0005-0000-0000-000039000000}"/>
    <cellStyle name="常规 6 2" xfId="63" xr:uid="{00000000-0005-0000-0000-00003A000000}"/>
    <cellStyle name="常规 7" xfId="65" xr:uid="{00000000-0005-0000-0000-00003B000000}"/>
    <cellStyle name="常规 8" xfId="66" xr:uid="{00000000-0005-0000-0000-00003C000000}"/>
    <cellStyle name="常规 9" xfId="67" xr:uid="{00000000-0005-0000-0000-00003D000000}"/>
    <cellStyle name="超链接 2" xfId="68" xr:uid="{00000000-0005-0000-0000-00003E000000}"/>
    <cellStyle name="好 2" xfId="69" xr:uid="{00000000-0005-0000-0000-00003F000000}"/>
    <cellStyle name="汇总 2" xfId="70" xr:uid="{00000000-0005-0000-0000-000040000000}"/>
    <cellStyle name="计算 2" xfId="2" xr:uid="{00000000-0005-0000-0000-000041000000}"/>
    <cellStyle name="检查单元格 2" xfId="71" xr:uid="{00000000-0005-0000-0000-000042000000}"/>
    <cellStyle name="解释性文本 2" xfId="72" xr:uid="{00000000-0005-0000-0000-000043000000}"/>
    <cellStyle name="警告文本 2" xfId="73" xr:uid="{00000000-0005-0000-0000-000044000000}"/>
    <cellStyle name="链接单元格 2" xfId="74" xr:uid="{00000000-0005-0000-0000-000045000000}"/>
    <cellStyle name="强调文字颜色 1 2" xfId="75" xr:uid="{00000000-0005-0000-0000-000046000000}"/>
    <cellStyle name="强调文字颜色 2 2" xfId="76" xr:uid="{00000000-0005-0000-0000-000047000000}"/>
    <cellStyle name="强调文字颜色 3 2" xfId="77" xr:uid="{00000000-0005-0000-0000-000048000000}"/>
    <cellStyle name="强调文字颜色 4 2" xfId="47" xr:uid="{00000000-0005-0000-0000-000049000000}"/>
    <cellStyle name="强调文字颜色 5 2" xfId="78" xr:uid="{00000000-0005-0000-0000-00004A000000}"/>
    <cellStyle name="强调文字颜色 6 2" xfId="59" xr:uid="{00000000-0005-0000-0000-00004B000000}"/>
    <cellStyle name="适中 2" xfId="10" xr:uid="{00000000-0005-0000-0000-00004C000000}"/>
    <cellStyle name="输出 2" xfId="9" xr:uid="{00000000-0005-0000-0000-00004D000000}"/>
    <cellStyle name="输入 2" xfId="79" xr:uid="{00000000-0005-0000-0000-00004E000000}"/>
    <cellStyle name="注释 2" xfId="64" xr:uid="{00000000-0005-0000-0000-00004F000000}"/>
  </cellStyles>
  <dxfs count="0"/>
  <tableStyles count="0" defaultTableStyle="TableStyleMedium2" defaultPivotStyle="PivotStyleMedium9"/>
  <colors>
    <mruColors>
      <color rgb="FF3399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30005;&#27668;&#23398;&#38498;604B\Desktop\&#19987;&#30805;&#32479;&#35745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1">
          <cell r="A1" t="str">
            <v>学生学号</v>
          </cell>
          <cell r="B1" t="str">
            <v>学生姓名</v>
          </cell>
          <cell r="C1" t="str">
            <v>导师姓名</v>
          </cell>
          <cell r="D1" t="str">
            <v>论文编号</v>
          </cell>
          <cell r="E1" t="str">
            <v>论文名称</v>
          </cell>
        </row>
        <row r="2">
          <cell r="A2" t="str">
            <v>1032012328014</v>
          </cell>
          <cell r="B2" t="str">
            <v>李全艮</v>
          </cell>
          <cell r="C2" t="str">
            <v>刘战</v>
          </cell>
          <cell r="D2" t="str">
            <v>28006</v>
          </cell>
          <cell r="E2" t="str">
            <v>MMC-BESS的无权重变舍入电平模型预测控制研究</v>
          </cell>
        </row>
        <row r="3">
          <cell r="A3" t="str">
            <v>1032012328014</v>
          </cell>
          <cell r="B3" t="str">
            <v>李全艮</v>
          </cell>
          <cell r="C3" t="str">
            <v>刘战</v>
          </cell>
          <cell r="D3" t="str">
            <v>28006</v>
          </cell>
          <cell r="E3" t="str">
            <v>MMC-BESS的无权重变舍入电平模型预测控制研究</v>
          </cell>
        </row>
        <row r="4">
          <cell r="A4" t="str">
            <v>1032012328015</v>
          </cell>
          <cell r="B4" t="str">
            <v>姚坤</v>
          </cell>
          <cell r="C4" t="str">
            <v>余南南</v>
          </cell>
          <cell r="D4" t="str">
            <v>28007</v>
          </cell>
          <cell r="E4" t="str">
            <v>基于深度学习的脊柱参数自动测量方法研究</v>
          </cell>
        </row>
        <row r="5">
          <cell r="A5" t="str">
            <v>1032012328015</v>
          </cell>
          <cell r="B5" t="str">
            <v>姚坤</v>
          </cell>
          <cell r="C5" t="str">
            <v>余南南</v>
          </cell>
          <cell r="D5" t="str">
            <v>28007</v>
          </cell>
          <cell r="E5" t="str">
            <v>基于深度学习的脊柱参数自动测量方法研究</v>
          </cell>
        </row>
        <row r="6">
          <cell r="A6" t="str">
            <v>1032012328016</v>
          </cell>
          <cell r="B6" t="str">
            <v>周桦</v>
          </cell>
          <cell r="C6" t="str">
            <v>刘战</v>
          </cell>
          <cell r="D6" t="str">
            <v>28109</v>
          </cell>
          <cell r="E6" t="str">
            <v>一种改进型四电平储能变换器拓扑结构及控制方法研究</v>
          </cell>
        </row>
        <row r="7">
          <cell r="A7" t="str">
            <v>1032012328016</v>
          </cell>
          <cell r="B7" t="str">
            <v>周桦</v>
          </cell>
          <cell r="C7" t="str">
            <v>刘战</v>
          </cell>
          <cell r="D7" t="str">
            <v>28109</v>
          </cell>
          <cell r="E7" t="str">
            <v>一种改进型四电平储能变换器拓扑结构及控制方法研究</v>
          </cell>
        </row>
        <row r="8">
          <cell r="A8" t="str">
            <v>1032012328016</v>
          </cell>
          <cell r="B8" t="str">
            <v>周桦</v>
          </cell>
          <cell r="C8" t="str">
            <v>刘战</v>
          </cell>
          <cell r="D8" t="str">
            <v>28109</v>
          </cell>
          <cell r="E8" t="str">
            <v>一种改进型四电平储能变换器拓扑结构及控制方法研究</v>
          </cell>
        </row>
        <row r="9">
          <cell r="A9" t="str">
            <v>1032012328017</v>
          </cell>
          <cell r="B9" t="str">
            <v>何畅</v>
          </cell>
          <cell r="C9" t="str">
            <v>李灿</v>
          </cell>
          <cell r="D9" t="str">
            <v>28121</v>
          </cell>
          <cell r="E9" t="str">
            <v>切换系统的事件触发与动态量化协同控制</v>
          </cell>
        </row>
        <row r="10">
          <cell r="A10" t="str">
            <v>1032012328017</v>
          </cell>
          <cell r="B10" t="str">
            <v>何畅</v>
          </cell>
          <cell r="C10" t="str">
            <v>李灿</v>
          </cell>
          <cell r="D10" t="str">
            <v>28121</v>
          </cell>
          <cell r="E10" t="str">
            <v>切换系统的事件触发与动态量化协同控制</v>
          </cell>
        </row>
        <row r="11">
          <cell r="A11" t="str">
            <v>1032012328017</v>
          </cell>
          <cell r="B11" t="str">
            <v>何畅</v>
          </cell>
          <cell r="C11" t="str">
            <v>李灿</v>
          </cell>
          <cell r="D11" t="str">
            <v>28121</v>
          </cell>
          <cell r="E11" t="str">
            <v>切换系统的事件触发与动态量化协同控制</v>
          </cell>
        </row>
        <row r="12">
          <cell r="A12" t="str">
            <v>1032012328018</v>
          </cell>
          <cell r="B12" t="str">
            <v>周嘉晨</v>
          </cell>
          <cell r="C12" t="str">
            <v>栾声扬</v>
          </cell>
          <cell r="D12" t="str">
            <v>28122</v>
          </cell>
          <cell r="E12" t="str">
            <v>面向不同样本条件的调制识别方法研究及平台搭建</v>
          </cell>
        </row>
        <row r="13">
          <cell r="A13" t="str">
            <v>1032012328018</v>
          </cell>
          <cell r="B13" t="str">
            <v>周嘉晨</v>
          </cell>
          <cell r="C13" t="str">
            <v>栾声扬</v>
          </cell>
          <cell r="D13" t="str">
            <v>28122</v>
          </cell>
          <cell r="E13" t="str">
            <v>面向不同样本条件的调制识别方法研究及平台搭建</v>
          </cell>
        </row>
        <row r="14">
          <cell r="A14" t="str">
            <v>1032012328018</v>
          </cell>
          <cell r="B14" t="str">
            <v>周嘉晨</v>
          </cell>
          <cell r="C14" t="str">
            <v>栾声扬</v>
          </cell>
          <cell r="D14" t="str">
            <v>28122</v>
          </cell>
          <cell r="E14" t="str">
            <v>面向不同样本条件的调制识别方法研究及平台搭建</v>
          </cell>
        </row>
        <row r="15">
          <cell r="A15" t="str">
            <v>1032012328019</v>
          </cell>
          <cell r="B15" t="str">
            <v>侯飞宇</v>
          </cell>
          <cell r="C15" t="str">
            <v>段纳</v>
          </cell>
          <cell r="D15" t="str">
            <v>28008</v>
          </cell>
          <cell r="E15" t="str">
            <v>面向火灾救援的无人机控制系统研究</v>
          </cell>
        </row>
        <row r="16">
          <cell r="A16" t="str">
            <v>1032012328019</v>
          </cell>
          <cell r="B16" t="str">
            <v>侯飞宇</v>
          </cell>
          <cell r="C16" t="str">
            <v>段纳</v>
          </cell>
          <cell r="D16" t="str">
            <v>28008</v>
          </cell>
          <cell r="E16" t="str">
            <v>面向火灾救援的无人机控制系统研究</v>
          </cell>
        </row>
        <row r="17">
          <cell r="A17" t="str">
            <v>1032012328020</v>
          </cell>
          <cell r="B17" t="str">
            <v>杜奇刚</v>
          </cell>
          <cell r="C17" t="str">
            <v>王贵峰</v>
          </cell>
          <cell r="D17" t="str">
            <v>28110</v>
          </cell>
          <cell r="E17" t="str">
            <v>开关复用型3L-UPQC有限集模型预测控制研究</v>
          </cell>
        </row>
        <row r="18">
          <cell r="A18" t="str">
            <v>1032012328020</v>
          </cell>
          <cell r="B18" t="str">
            <v>杜奇刚</v>
          </cell>
          <cell r="C18" t="str">
            <v>王贵峰</v>
          </cell>
          <cell r="D18" t="str">
            <v>28110</v>
          </cell>
          <cell r="E18" t="str">
            <v>开关复用型3L-UPQC有限集模型预测控制研究</v>
          </cell>
        </row>
        <row r="19">
          <cell r="A19" t="str">
            <v>1032012328020</v>
          </cell>
          <cell r="B19" t="str">
            <v>杜奇刚</v>
          </cell>
          <cell r="C19" t="str">
            <v>王贵峰</v>
          </cell>
          <cell r="D19" t="str">
            <v>28110</v>
          </cell>
          <cell r="E19" t="str">
            <v>开关复用型3L-UPQC有限集模型预测控制研究</v>
          </cell>
        </row>
        <row r="20">
          <cell r="A20" t="str">
            <v>1032012328021</v>
          </cell>
          <cell r="B20" t="str">
            <v>池志铭</v>
          </cell>
          <cell r="C20" t="str">
            <v>黄欢</v>
          </cell>
          <cell r="D20" t="str">
            <v>28123</v>
          </cell>
          <cell r="E20" t="str">
            <v>针对光学动捕的图像处理与相机布局优化</v>
          </cell>
        </row>
        <row r="21">
          <cell r="A21" t="str">
            <v>1032012328021</v>
          </cell>
          <cell r="B21" t="str">
            <v>池志铭</v>
          </cell>
          <cell r="C21" t="str">
            <v>黄欢</v>
          </cell>
          <cell r="D21" t="str">
            <v>28123</v>
          </cell>
          <cell r="E21" t="str">
            <v>针对光学动捕的图像处理与相机布局优化</v>
          </cell>
        </row>
        <row r="22">
          <cell r="A22" t="str">
            <v>1032012328021</v>
          </cell>
          <cell r="B22" t="str">
            <v>池志铭</v>
          </cell>
          <cell r="C22" t="str">
            <v>黄欢</v>
          </cell>
          <cell r="D22" t="str">
            <v>28123</v>
          </cell>
          <cell r="E22" t="str">
            <v>针对光学动捕的图像处理与相机布局优化</v>
          </cell>
        </row>
        <row r="23">
          <cell r="A23" t="str">
            <v>1032012328022</v>
          </cell>
          <cell r="B23" t="str">
            <v>聂壮壮</v>
          </cell>
          <cell r="C23" t="str">
            <v>李灿</v>
          </cell>
          <cell r="D23" t="str">
            <v>28009</v>
          </cell>
          <cell r="E23" t="str">
            <v>状态事件触发下基于切换系统的机械臂跟踪控制</v>
          </cell>
        </row>
        <row r="24">
          <cell r="A24" t="str">
            <v>1032012328022</v>
          </cell>
          <cell r="B24" t="str">
            <v>聂壮壮</v>
          </cell>
          <cell r="C24" t="str">
            <v>李灿</v>
          </cell>
          <cell r="D24" t="str">
            <v>28009</v>
          </cell>
          <cell r="E24" t="str">
            <v>状态事件触发下基于切换系统的机械臂跟踪控制</v>
          </cell>
        </row>
        <row r="25">
          <cell r="A25" t="str">
            <v>1032012328023</v>
          </cell>
          <cell r="B25" t="str">
            <v>蒋宜辰</v>
          </cell>
          <cell r="C25" t="str">
            <v>金鑫</v>
          </cell>
          <cell r="D25" t="str">
            <v>28119</v>
          </cell>
          <cell r="E25" t="str">
            <v>基于积分滑模偏差耦合的三电机抗扰动同步控制系统研究</v>
          </cell>
        </row>
        <row r="26">
          <cell r="A26" t="str">
            <v>1032012328023</v>
          </cell>
          <cell r="B26" t="str">
            <v>蒋宜辰</v>
          </cell>
          <cell r="C26" t="str">
            <v>金鑫</v>
          </cell>
          <cell r="D26" t="str">
            <v>28119</v>
          </cell>
          <cell r="E26" t="str">
            <v>基于积分滑模偏差耦合的三电机抗扰动同步控制系统研究</v>
          </cell>
        </row>
        <row r="27">
          <cell r="A27" t="str">
            <v>1032012328023</v>
          </cell>
          <cell r="B27" t="str">
            <v>蒋宜辰</v>
          </cell>
          <cell r="C27" t="str">
            <v>金鑫</v>
          </cell>
          <cell r="D27" t="str">
            <v>28119</v>
          </cell>
          <cell r="E27" t="str">
            <v>基于积分滑模偏差耦合的三电机抗扰动同步控制系统研究</v>
          </cell>
        </row>
        <row r="28">
          <cell r="A28" t="str">
            <v>1032012328024</v>
          </cell>
          <cell r="B28" t="str">
            <v>冯慧</v>
          </cell>
          <cell r="C28" t="str">
            <v>段纳</v>
          </cell>
          <cell r="D28" t="str">
            <v>28124</v>
          </cell>
          <cell r="E28" t="str">
            <v>基于改进YOLO算法的小麦穗部分割及田间估产研究</v>
          </cell>
        </row>
        <row r="29">
          <cell r="A29" t="str">
            <v>1032012328024</v>
          </cell>
          <cell r="B29" t="str">
            <v>冯慧</v>
          </cell>
          <cell r="C29" t="str">
            <v>段纳</v>
          </cell>
          <cell r="D29" t="str">
            <v>28124</v>
          </cell>
          <cell r="E29" t="str">
            <v>基于改进YOLO算法的小麦穗部分割及田间估产研究</v>
          </cell>
        </row>
        <row r="30">
          <cell r="A30" t="str">
            <v>1032012328024</v>
          </cell>
          <cell r="B30" t="str">
            <v>冯慧</v>
          </cell>
          <cell r="C30" t="str">
            <v>段纳</v>
          </cell>
          <cell r="D30" t="str">
            <v>28124</v>
          </cell>
          <cell r="E30" t="str">
            <v>基于改进YOLO算法的小麦穗部分割及田间估产研究</v>
          </cell>
        </row>
        <row r="31">
          <cell r="A31" t="str">
            <v>1032012328025</v>
          </cell>
          <cell r="B31" t="str">
            <v>罗礼</v>
          </cell>
          <cell r="C31" t="str">
            <v>陈军</v>
          </cell>
          <cell r="D31" t="str">
            <v>28125</v>
          </cell>
          <cell r="E31" t="str">
            <v>几类时滞条件下线性时滞系统稳定性分析</v>
          </cell>
        </row>
        <row r="32">
          <cell r="A32" t="str">
            <v>1032012328025</v>
          </cell>
          <cell r="B32" t="str">
            <v>罗礼</v>
          </cell>
          <cell r="C32" t="str">
            <v>陈军</v>
          </cell>
          <cell r="D32" t="str">
            <v>28125</v>
          </cell>
          <cell r="E32" t="str">
            <v>几类时滞条件下线性时滞系统稳定性分析</v>
          </cell>
        </row>
        <row r="33">
          <cell r="A33" t="str">
            <v>1032012328025</v>
          </cell>
          <cell r="B33" t="str">
            <v>罗礼</v>
          </cell>
          <cell r="C33" t="str">
            <v>陈军</v>
          </cell>
          <cell r="D33" t="str">
            <v>28125</v>
          </cell>
          <cell r="E33" t="str">
            <v>几类时滞条件下线性时滞系统稳定性分析</v>
          </cell>
        </row>
        <row r="34">
          <cell r="A34" t="str">
            <v>1032012328026</v>
          </cell>
          <cell r="B34" t="str">
            <v>陈青清</v>
          </cell>
          <cell r="C34" t="str">
            <v>李灿</v>
          </cell>
          <cell r="D34" t="str">
            <v>28126</v>
          </cell>
          <cell r="E34" t="str">
            <v>智能网联车队分布式动态事件触发一致性控制</v>
          </cell>
        </row>
        <row r="35">
          <cell r="A35" t="str">
            <v>1032012328026</v>
          </cell>
          <cell r="B35" t="str">
            <v>陈青清</v>
          </cell>
          <cell r="C35" t="str">
            <v>李灿</v>
          </cell>
          <cell r="D35" t="str">
            <v>28126</v>
          </cell>
          <cell r="E35" t="str">
            <v>智能网联车队分布式动态事件触发一致性控制</v>
          </cell>
        </row>
        <row r="36">
          <cell r="A36" t="str">
            <v>1032012328026</v>
          </cell>
          <cell r="B36" t="str">
            <v>陈青清</v>
          </cell>
          <cell r="C36" t="str">
            <v>李灿</v>
          </cell>
          <cell r="D36" t="str">
            <v>28126</v>
          </cell>
          <cell r="E36" t="str">
            <v>智能网联车队分布式动态事件触发一致性控制</v>
          </cell>
        </row>
        <row r="37">
          <cell r="A37" t="str">
            <v>1032012328027</v>
          </cell>
          <cell r="B37" t="str">
            <v>李乾坤</v>
          </cell>
          <cell r="C37" t="str">
            <v>黄玲琴</v>
          </cell>
          <cell r="D37" t="str">
            <v>28010</v>
          </cell>
          <cell r="E37" t="str">
            <v>基于神经网络的SiC IGBT输出特性与结温预测研究</v>
          </cell>
        </row>
        <row r="38">
          <cell r="A38" t="str">
            <v>1032012328027</v>
          </cell>
          <cell r="B38" t="str">
            <v>李乾坤</v>
          </cell>
          <cell r="C38" t="str">
            <v>黄玲琴</v>
          </cell>
          <cell r="D38" t="str">
            <v>28010</v>
          </cell>
          <cell r="E38" t="str">
            <v>基于神经网络的SiC IGBT输出特性与结温预测研究</v>
          </cell>
        </row>
        <row r="39">
          <cell r="A39" t="str">
            <v>1032012328028</v>
          </cell>
          <cell r="B39" t="str">
            <v>陈弘毅</v>
          </cell>
          <cell r="C39" t="str">
            <v>宋博</v>
          </cell>
          <cell r="D39" t="str">
            <v>28127</v>
          </cell>
          <cell r="E39" t="str">
            <v>融合启发式关键帧与多模态感知的Kimi-VLM机器人抓取研究</v>
          </cell>
        </row>
        <row r="40">
          <cell r="A40" t="str">
            <v>1032012328028</v>
          </cell>
          <cell r="B40" t="str">
            <v>陈弘毅</v>
          </cell>
          <cell r="C40" t="str">
            <v>宋博</v>
          </cell>
          <cell r="D40" t="str">
            <v>28127</v>
          </cell>
          <cell r="E40" t="str">
            <v>融合启发式关键帧与多模态感知的Kimi-VLM机器人抓取研究</v>
          </cell>
        </row>
        <row r="41">
          <cell r="A41" t="str">
            <v>1032012328028</v>
          </cell>
          <cell r="B41" t="str">
            <v>陈弘毅</v>
          </cell>
          <cell r="C41" t="str">
            <v>宋博</v>
          </cell>
          <cell r="D41" t="str">
            <v>28127</v>
          </cell>
          <cell r="E41" t="str">
            <v>融合启发式关键帧与多模态感知的Kimi-VLM机器人抓取研究</v>
          </cell>
        </row>
        <row r="42">
          <cell r="A42" t="str">
            <v>1032012328029</v>
          </cell>
          <cell r="B42" t="str">
            <v>庞帅琪</v>
          </cell>
          <cell r="C42" t="str">
            <v>耿娜</v>
          </cell>
          <cell r="D42" t="str">
            <v>28011</v>
          </cell>
          <cell r="E42" t="str">
            <v>空地无人系统协同全覆盖路径规划与救援任务分配</v>
          </cell>
        </row>
        <row r="43">
          <cell r="A43" t="str">
            <v>1032012328029</v>
          </cell>
          <cell r="B43" t="str">
            <v>庞帅琪</v>
          </cell>
          <cell r="C43" t="str">
            <v>耿娜</v>
          </cell>
          <cell r="D43" t="str">
            <v>28011</v>
          </cell>
          <cell r="E43" t="str">
            <v>空地无人系统协同全覆盖路径规划与救援任务分配</v>
          </cell>
        </row>
        <row r="44">
          <cell r="A44" t="str">
            <v>1032012328030</v>
          </cell>
          <cell r="B44" t="str">
            <v>邓凯文</v>
          </cell>
          <cell r="C44" t="str">
            <v>李春杰</v>
          </cell>
          <cell r="D44" t="str">
            <v>28111</v>
          </cell>
          <cell r="E44" t="str">
            <v>基于卷积神经网络的NPC三电平逆变器故障诊断方法研究</v>
          </cell>
        </row>
        <row r="45">
          <cell r="A45" t="str">
            <v>1032012328030</v>
          </cell>
          <cell r="B45" t="str">
            <v>邓凯文</v>
          </cell>
          <cell r="C45" t="str">
            <v>李春杰</v>
          </cell>
          <cell r="D45" t="str">
            <v>28111</v>
          </cell>
          <cell r="E45" t="str">
            <v>基于卷积神经网络的NPC三电平逆变器故障诊断方法研究</v>
          </cell>
        </row>
        <row r="46">
          <cell r="A46" t="str">
            <v>1032012328030</v>
          </cell>
          <cell r="B46" t="str">
            <v>邓凯文</v>
          </cell>
          <cell r="C46" t="str">
            <v>李春杰</v>
          </cell>
          <cell r="D46" t="str">
            <v>28111</v>
          </cell>
          <cell r="E46" t="str">
            <v>基于卷积神经网络的NPC三电平逆变器故障诊断方法研究</v>
          </cell>
        </row>
        <row r="47">
          <cell r="A47" t="str">
            <v>1032012328031</v>
          </cell>
          <cell r="B47" t="str">
            <v>徐宗哲</v>
          </cell>
          <cell r="C47" t="str">
            <v>甘良志</v>
          </cell>
          <cell r="D47" t="str">
            <v>28012</v>
          </cell>
          <cell r="E47" t="str">
            <v>双定子绕组感应电机空间矢量分析与控制方法研究</v>
          </cell>
        </row>
        <row r="48">
          <cell r="A48" t="str">
            <v>1032012328031</v>
          </cell>
          <cell r="B48" t="str">
            <v>徐宗哲</v>
          </cell>
          <cell r="C48" t="str">
            <v>甘良志</v>
          </cell>
          <cell r="D48" t="str">
            <v>28012</v>
          </cell>
          <cell r="E48" t="str">
            <v>双定子绕组感应电机空间矢量分析与控制方法研究</v>
          </cell>
        </row>
        <row r="49">
          <cell r="A49" t="str">
            <v>1032012328032</v>
          </cell>
          <cell r="B49" t="str">
            <v>刘澄澄</v>
          </cell>
          <cell r="C49" t="str">
            <v>黄欢</v>
          </cell>
          <cell r="D49" t="str">
            <v>28128</v>
          </cell>
          <cell r="E49" t="str">
            <v>动捕辅助下面向击剑视频的运动重建与分类</v>
          </cell>
        </row>
        <row r="50">
          <cell r="A50" t="str">
            <v>1032012328032</v>
          </cell>
          <cell r="B50" t="str">
            <v>刘澄澄</v>
          </cell>
          <cell r="C50" t="str">
            <v>黄欢</v>
          </cell>
          <cell r="D50" t="str">
            <v>28128</v>
          </cell>
          <cell r="E50" t="str">
            <v>动捕辅助下面向击剑视频的运动重建与分类</v>
          </cell>
        </row>
        <row r="51">
          <cell r="A51" t="str">
            <v>1032012328032</v>
          </cell>
          <cell r="B51" t="str">
            <v>刘澄澄</v>
          </cell>
          <cell r="C51" t="str">
            <v>黄欢</v>
          </cell>
          <cell r="D51" t="str">
            <v>28128</v>
          </cell>
          <cell r="E51" t="str">
            <v>动捕辅助下面向击剑视频的运动重建与分类</v>
          </cell>
        </row>
        <row r="52">
          <cell r="A52" t="str">
            <v>1032012328033</v>
          </cell>
          <cell r="B52" t="str">
            <v>刘传智</v>
          </cell>
          <cell r="C52" t="str">
            <v>李春杰</v>
          </cell>
          <cell r="D52" t="str">
            <v>28013</v>
          </cell>
          <cell r="E52" t="str">
            <v>基于数字孪生的DC-DC变换器参数估计方法研究</v>
          </cell>
        </row>
        <row r="53">
          <cell r="A53" t="str">
            <v>1032012328033</v>
          </cell>
          <cell r="B53" t="str">
            <v>刘传智</v>
          </cell>
          <cell r="C53" t="str">
            <v>李春杰</v>
          </cell>
          <cell r="D53" t="str">
            <v>28013</v>
          </cell>
          <cell r="E53" t="str">
            <v>基于数字孪生的DC-DC变换器参数估计方法研究</v>
          </cell>
        </row>
        <row r="54">
          <cell r="A54" t="str">
            <v>1032012328034</v>
          </cell>
          <cell r="B54" t="str">
            <v>田富政</v>
          </cell>
          <cell r="C54" t="str">
            <v>徐止政</v>
          </cell>
          <cell r="D54" t="str">
            <v>28014</v>
          </cell>
          <cell r="E54" t="str">
            <v>基于双目视觉的苹果采摘机器人目标识别及抓取研究</v>
          </cell>
        </row>
        <row r="55">
          <cell r="A55" t="str">
            <v>1032012328034</v>
          </cell>
          <cell r="B55" t="str">
            <v>田富政</v>
          </cell>
          <cell r="C55" t="str">
            <v>徐止政</v>
          </cell>
          <cell r="D55" t="str">
            <v>28014</v>
          </cell>
          <cell r="E55" t="str">
            <v>基于双目视觉的苹果采摘机器人目标识别及抓取研究</v>
          </cell>
        </row>
        <row r="56">
          <cell r="A56" t="str">
            <v>1032012328035</v>
          </cell>
          <cell r="B56" t="str">
            <v>胡俊杰</v>
          </cell>
          <cell r="C56" t="str">
            <v>邹德旋</v>
          </cell>
          <cell r="D56" t="str">
            <v>28129</v>
          </cell>
          <cell r="E56" t="str">
            <v>考虑碳捕集和电转气的电气热综合能源系统优化调度</v>
          </cell>
        </row>
        <row r="57">
          <cell r="A57" t="str">
            <v>1032012328035</v>
          </cell>
          <cell r="B57" t="str">
            <v>胡俊杰</v>
          </cell>
          <cell r="C57" t="str">
            <v>邹德旋</v>
          </cell>
          <cell r="D57" t="str">
            <v>28129</v>
          </cell>
          <cell r="E57" t="str">
            <v>考虑碳捕集和电转气的电气热综合能源系统优化调度</v>
          </cell>
        </row>
        <row r="58">
          <cell r="A58" t="str">
            <v>1032012328035</v>
          </cell>
          <cell r="B58" t="str">
            <v>胡俊杰</v>
          </cell>
          <cell r="C58" t="str">
            <v>邹德旋</v>
          </cell>
          <cell r="D58" t="str">
            <v>28129</v>
          </cell>
          <cell r="E58" t="str">
            <v>考虑碳捕集和电转气的电气热综合能源系统优化调度</v>
          </cell>
        </row>
        <row r="59">
          <cell r="A59" t="str">
            <v>1032012328036</v>
          </cell>
          <cell r="B59" t="str">
            <v>张响</v>
          </cell>
          <cell r="C59" t="str">
            <v>邹德旋</v>
          </cell>
          <cell r="D59" t="str">
            <v>28130</v>
          </cell>
          <cell r="E59" t="str">
            <v>考虑需求响应的冷热电联供能源调度研究</v>
          </cell>
        </row>
        <row r="60">
          <cell r="A60" t="str">
            <v>1032012328036</v>
          </cell>
          <cell r="B60" t="str">
            <v>张响</v>
          </cell>
          <cell r="C60" t="str">
            <v>邹德旋</v>
          </cell>
          <cell r="D60" t="str">
            <v>28130</v>
          </cell>
          <cell r="E60" t="str">
            <v>考虑需求响应的冷热电联供能源调度研究</v>
          </cell>
        </row>
        <row r="61">
          <cell r="A61" t="str">
            <v>1032012328036</v>
          </cell>
          <cell r="B61" t="str">
            <v>张响</v>
          </cell>
          <cell r="C61" t="str">
            <v>邹德旋</v>
          </cell>
          <cell r="D61" t="str">
            <v>28130</v>
          </cell>
          <cell r="E61" t="str">
            <v>考虑需求响应的冷热电联供能源调度研究</v>
          </cell>
        </row>
        <row r="62">
          <cell r="A62" t="str">
            <v>1032012328037</v>
          </cell>
          <cell r="B62" t="str">
            <v>李文庆</v>
          </cell>
          <cell r="C62" t="str">
            <v>张建华</v>
          </cell>
          <cell r="D62" t="str">
            <v>28131</v>
          </cell>
          <cell r="E62" t="str">
            <v>城市轨道交通网络关键站点识别与韧性评估</v>
          </cell>
        </row>
        <row r="63">
          <cell r="A63" t="str">
            <v>1032012328037</v>
          </cell>
          <cell r="B63" t="str">
            <v>李文庆</v>
          </cell>
          <cell r="C63" t="str">
            <v>张建华</v>
          </cell>
          <cell r="D63" t="str">
            <v>28131</v>
          </cell>
          <cell r="E63" t="str">
            <v>城市轨道交通网络关键站点识别与韧性评估</v>
          </cell>
        </row>
        <row r="64">
          <cell r="A64" t="str">
            <v>1032012328037</v>
          </cell>
          <cell r="B64" t="str">
            <v>李文庆</v>
          </cell>
          <cell r="C64" t="str">
            <v>张建华</v>
          </cell>
          <cell r="D64" t="str">
            <v>28131</v>
          </cell>
          <cell r="E64" t="str">
            <v>城市轨道交通网络关键站点识别与韧性评估</v>
          </cell>
        </row>
        <row r="65">
          <cell r="A65" t="str">
            <v>1032012328038</v>
          </cell>
          <cell r="B65" t="str">
            <v>张鸿飞</v>
          </cell>
          <cell r="C65" t="str">
            <v>包建华</v>
          </cell>
          <cell r="D65" t="str">
            <v>28132</v>
          </cell>
          <cell r="E65" t="str">
            <v>独轮机器人的姿态控制算法设计与实现</v>
          </cell>
        </row>
        <row r="66">
          <cell r="A66" t="str">
            <v>1032012328038</v>
          </cell>
          <cell r="B66" t="str">
            <v>张鸿飞</v>
          </cell>
          <cell r="C66" t="str">
            <v>包建华</v>
          </cell>
          <cell r="D66" t="str">
            <v>28132</v>
          </cell>
          <cell r="E66" t="str">
            <v>独轮机器人的姿态控制算法设计与实现</v>
          </cell>
        </row>
        <row r="67">
          <cell r="A67" t="str">
            <v>1032012328038</v>
          </cell>
          <cell r="B67" t="str">
            <v>张鸿飞</v>
          </cell>
          <cell r="C67" t="str">
            <v>包建华</v>
          </cell>
          <cell r="D67" t="str">
            <v>28132</v>
          </cell>
          <cell r="E67" t="str">
            <v>独轮机器人的姿态控制算法设计与实现</v>
          </cell>
        </row>
        <row r="68">
          <cell r="A68" t="str">
            <v>1032012328039</v>
          </cell>
          <cell r="B68" t="str">
            <v>朱礼元</v>
          </cell>
          <cell r="C68" t="str">
            <v>李洪美</v>
          </cell>
          <cell r="D68" t="str">
            <v>28015</v>
          </cell>
          <cell r="E68" t="str">
            <v>考虑灵活性负荷和需求响应的综合能源调度研究</v>
          </cell>
        </row>
        <row r="69">
          <cell r="A69" t="str">
            <v>1032012328039</v>
          </cell>
          <cell r="B69" t="str">
            <v>朱礼元</v>
          </cell>
          <cell r="C69" t="str">
            <v>李洪美</v>
          </cell>
          <cell r="D69" t="str">
            <v>28015</v>
          </cell>
          <cell r="E69" t="str">
            <v>考虑灵活性负荷和需求响应的综合能源调度研究</v>
          </cell>
        </row>
        <row r="70">
          <cell r="A70" t="str">
            <v>1032012328040</v>
          </cell>
          <cell r="B70" t="str">
            <v>孙厚鑫</v>
          </cell>
          <cell r="C70" t="str">
            <v>张建华</v>
          </cell>
          <cell r="D70" t="str">
            <v>28016</v>
          </cell>
          <cell r="E70" t="str">
            <v>复杂环境下移动机器人路径规划方法研究</v>
          </cell>
        </row>
        <row r="71">
          <cell r="A71" t="str">
            <v>1032012328040</v>
          </cell>
          <cell r="B71" t="str">
            <v>孙厚鑫</v>
          </cell>
          <cell r="C71" t="str">
            <v>张建华</v>
          </cell>
          <cell r="D71" t="str">
            <v>28016</v>
          </cell>
          <cell r="E71" t="str">
            <v>复杂环境下移动机器人路径规划方法研究</v>
          </cell>
        </row>
        <row r="72">
          <cell r="A72" t="str">
            <v>1032012328041</v>
          </cell>
          <cell r="B72" t="str">
            <v>井瑞</v>
          </cell>
          <cell r="C72" t="str">
            <v>金鑫</v>
          </cell>
          <cell r="D72" t="str">
            <v>28112</v>
          </cell>
          <cell r="E72" t="str">
            <v>基于深度学习的风力发电机表面缺陷检测算法研究</v>
          </cell>
        </row>
        <row r="73">
          <cell r="A73" t="str">
            <v>1032012328041</v>
          </cell>
          <cell r="B73" t="str">
            <v>井瑞</v>
          </cell>
          <cell r="C73" t="str">
            <v>金鑫</v>
          </cell>
          <cell r="D73" t="str">
            <v>28112</v>
          </cell>
          <cell r="E73" t="str">
            <v>基于深度学习的风力发电机表面缺陷检测算法研究</v>
          </cell>
        </row>
        <row r="74">
          <cell r="A74" t="str">
            <v>1032012328041</v>
          </cell>
          <cell r="B74" t="str">
            <v>井瑞</v>
          </cell>
          <cell r="C74" t="str">
            <v>金鑫</v>
          </cell>
          <cell r="D74" t="str">
            <v>28112</v>
          </cell>
          <cell r="E74" t="str">
            <v>基于深度学习的风力发电机表面缺陷检测算法研究</v>
          </cell>
        </row>
        <row r="75">
          <cell r="A75" t="str">
            <v>1032012328042</v>
          </cell>
          <cell r="B75" t="str">
            <v>罗超</v>
          </cell>
          <cell r="C75" t="str">
            <v>王贵峰</v>
          </cell>
          <cell r="D75" t="str">
            <v>28113</v>
          </cell>
          <cell r="E75" t="str">
            <v>双三电平逆变器驱动开绕组异步电机单相独立模型预测控制研究</v>
          </cell>
        </row>
        <row r="76">
          <cell r="A76" t="str">
            <v>1032012328042</v>
          </cell>
          <cell r="B76" t="str">
            <v>罗超</v>
          </cell>
          <cell r="C76" t="str">
            <v>王贵峰</v>
          </cell>
          <cell r="D76" t="str">
            <v>28113</v>
          </cell>
          <cell r="E76" t="str">
            <v>双三电平逆变器驱动开绕组异步电机单相独立模型预测控制研究</v>
          </cell>
        </row>
        <row r="77">
          <cell r="A77" t="str">
            <v>1032012328042</v>
          </cell>
          <cell r="B77" t="str">
            <v>罗超</v>
          </cell>
          <cell r="C77" t="str">
            <v>王贵峰</v>
          </cell>
          <cell r="D77" t="str">
            <v>28113</v>
          </cell>
          <cell r="E77" t="str">
            <v>双三电平逆变器驱动开绕组异步电机单相独立模型预测控制研究</v>
          </cell>
        </row>
        <row r="78">
          <cell r="A78" t="str">
            <v>1032012328043</v>
          </cell>
          <cell r="B78" t="str">
            <v>徐子轩</v>
          </cell>
          <cell r="C78" t="str">
            <v>邹宽胜</v>
          </cell>
          <cell r="D78" t="str">
            <v>28133</v>
          </cell>
          <cell r="E78" t="str">
            <v>基于改进YOLOv11的输电线路异物检测方法研究</v>
          </cell>
        </row>
        <row r="79">
          <cell r="A79" t="str">
            <v>1032012328043</v>
          </cell>
          <cell r="B79" t="str">
            <v>徐子轩</v>
          </cell>
          <cell r="C79" t="str">
            <v>邹宽胜</v>
          </cell>
          <cell r="D79" t="str">
            <v>28133</v>
          </cell>
          <cell r="E79" t="str">
            <v>基于改进YOLOv11的输电线路异物检测方法研究</v>
          </cell>
        </row>
        <row r="80">
          <cell r="A80" t="str">
            <v>1032012328043</v>
          </cell>
          <cell r="B80" t="str">
            <v>徐子轩</v>
          </cell>
          <cell r="C80" t="str">
            <v>邹宽胜</v>
          </cell>
          <cell r="D80" t="str">
            <v>28133</v>
          </cell>
          <cell r="E80" t="str">
            <v>基于改进YOLOv11的输电线路异物检测方法研究</v>
          </cell>
        </row>
        <row r="81">
          <cell r="A81" t="str">
            <v>1032012328044</v>
          </cell>
          <cell r="B81" t="str">
            <v>曹梦茜</v>
          </cell>
          <cell r="C81" t="str">
            <v>邹宽胜</v>
          </cell>
          <cell r="D81" t="str">
            <v>28134</v>
          </cell>
          <cell r="E81" t="str">
            <v>基于色彩校正的视频无缝拼接方法研究</v>
          </cell>
        </row>
        <row r="82">
          <cell r="A82" t="str">
            <v>1032012328044</v>
          </cell>
          <cell r="B82" t="str">
            <v>曹梦茜</v>
          </cell>
          <cell r="C82" t="str">
            <v>邹宽胜</v>
          </cell>
          <cell r="D82" t="str">
            <v>28134</v>
          </cell>
          <cell r="E82" t="str">
            <v>基于色彩校正的视频无缝拼接方法研究</v>
          </cell>
        </row>
        <row r="83">
          <cell r="A83" t="str">
            <v>1032012328044</v>
          </cell>
          <cell r="B83" t="str">
            <v>曹梦茜</v>
          </cell>
          <cell r="C83" t="str">
            <v>邹宽胜</v>
          </cell>
          <cell r="D83" t="str">
            <v>28134</v>
          </cell>
          <cell r="E83" t="str">
            <v>基于色彩校正的视频无缝拼接方法研究</v>
          </cell>
        </row>
        <row r="84">
          <cell r="A84" t="str">
            <v>1032012328045</v>
          </cell>
          <cell r="B84" t="str">
            <v>张继庆</v>
          </cell>
          <cell r="C84" t="str">
            <v>李飞</v>
          </cell>
          <cell r="D84" t="str">
            <v>28120</v>
          </cell>
          <cell r="E84" t="str">
            <v>考虑风光预测的电-氢综合能源系统优化调度研究</v>
          </cell>
        </row>
        <row r="85">
          <cell r="A85" t="str">
            <v>1032012328045</v>
          </cell>
          <cell r="B85" t="str">
            <v>张继庆</v>
          </cell>
          <cell r="C85" t="str">
            <v>李飞</v>
          </cell>
          <cell r="D85" t="str">
            <v>28120</v>
          </cell>
          <cell r="E85" t="str">
            <v>考虑风光预测的电-氢综合能源系统优化调度研究</v>
          </cell>
        </row>
        <row r="86">
          <cell r="A86" t="str">
            <v>1032012328045</v>
          </cell>
          <cell r="B86" t="str">
            <v>张继庆</v>
          </cell>
          <cell r="C86" t="str">
            <v>李飞</v>
          </cell>
          <cell r="D86" t="str">
            <v>28120</v>
          </cell>
          <cell r="E86" t="str">
            <v>考虑风光预测的电-氢综合能源系统优化调度研究</v>
          </cell>
        </row>
        <row r="87">
          <cell r="A87" t="str">
            <v>1032012328046</v>
          </cell>
          <cell r="B87" t="str">
            <v>何闯</v>
          </cell>
          <cell r="C87" t="str">
            <v>李桂林</v>
          </cell>
          <cell r="D87" t="str">
            <v>28017</v>
          </cell>
          <cell r="E87" t="str">
            <v>基于深度学习的PCB板缺陷检测算法及应用研究</v>
          </cell>
        </row>
        <row r="88">
          <cell r="A88" t="str">
            <v>1032012328046</v>
          </cell>
          <cell r="B88" t="str">
            <v>何闯</v>
          </cell>
          <cell r="C88" t="str">
            <v>李桂林</v>
          </cell>
          <cell r="D88" t="str">
            <v>28017</v>
          </cell>
          <cell r="E88" t="str">
            <v>基于深度学习的PCB板缺陷检测算法及应用研究</v>
          </cell>
        </row>
        <row r="89">
          <cell r="A89" t="str">
            <v>1032012328047</v>
          </cell>
          <cell r="B89" t="str">
            <v>张浩宇</v>
          </cell>
          <cell r="C89" t="str">
            <v>黄玲琴</v>
          </cell>
          <cell r="D89" t="str">
            <v>28114</v>
          </cell>
          <cell r="E89" t="str">
            <v>基于深度学习的航拍绝缘子缺陷检测及清洁研究</v>
          </cell>
        </row>
        <row r="90">
          <cell r="A90" t="str">
            <v>1032012328047</v>
          </cell>
          <cell r="B90" t="str">
            <v>张浩宇</v>
          </cell>
          <cell r="C90" t="str">
            <v>黄玲琴</v>
          </cell>
          <cell r="D90" t="str">
            <v>28114</v>
          </cell>
          <cell r="E90" t="str">
            <v>基于深度学习的航拍绝缘子缺陷检测及清洁研究</v>
          </cell>
        </row>
        <row r="91">
          <cell r="A91" t="str">
            <v>1032012328047</v>
          </cell>
          <cell r="B91" t="str">
            <v>张浩宇</v>
          </cell>
          <cell r="C91" t="str">
            <v>黄玲琴</v>
          </cell>
          <cell r="D91" t="str">
            <v>28114</v>
          </cell>
          <cell r="E91" t="str">
            <v>基于深度学习的航拍绝缘子缺陷检测及清洁研究</v>
          </cell>
        </row>
        <row r="92">
          <cell r="A92" t="str">
            <v>1032012328048</v>
          </cell>
          <cell r="B92" t="str">
            <v>王子奕</v>
          </cell>
          <cell r="C92" t="str">
            <v>徐止政</v>
          </cell>
          <cell r="D92" t="str">
            <v>28135</v>
          </cell>
          <cell r="E92" t="str">
            <v>空地协同系统自主导航与无人机移动平台自主降落研究</v>
          </cell>
        </row>
        <row r="93">
          <cell r="A93" t="str">
            <v>1032012328048</v>
          </cell>
          <cell r="B93" t="str">
            <v>王子奕</v>
          </cell>
          <cell r="C93" t="str">
            <v>徐止政</v>
          </cell>
          <cell r="D93" t="str">
            <v>28135</v>
          </cell>
          <cell r="E93" t="str">
            <v>空地协同系统自主导航与无人机移动平台自主降落研究</v>
          </cell>
        </row>
        <row r="94">
          <cell r="A94" t="str">
            <v>1032012328048</v>
          </cell>
          <cell r="B94" t="str">
            <v>王子奕</v>
          </cell>
          <cell r="C94" t="str">
            <v>徐止政</v>
          </cell>
          <cell r="D94" t="str">
            <v>28135</v>
          </cell>
          <cell r="E94" t="str">
            <v>空地协同系统自主导航与无人机移动平台自主降落研究</v>
          </cell>
        </row>
        <row r="95">
          <cell r="A95" t="str">
            <v>1032012328049</v>
          </cell>
          <cell r="B95" t="str">
            <v>程婧瑶</v>
          </cell>
          <cell r="C95" t="str">
            <v>段纳</v>
          </cell>
          <cell r="D95" t="str">
            <v>28136</v>
          </cell>
          <cell r="E95" t="str">
            <v>永磁同步电机自抗扰无位置传感器控制问题研究</v>
          </cell>
        </row>
        <row r="96">
          <cell r="A96" t="str">
            <v>1032012328049</v>
          </cell>
          <cell r="B96" t="str">
            <v>程婧瑶</v>
          </cell>
          <cell r="C96" t="str">
            <v>段纳</v>
          </cell>
          <cell r="D96" t="str">
            <v>28136</v>
          </cell>
          <cell r="E96" t="str">
            <v>永磁同步电机自抗扰无位置传感器控制问题研究</v>
          </cell>
        </row>
        <row r="97">
          <cell r="A97" t="str">
            <v>1032012328049</v>
          </cell>
          <cell r="B97" t="str">
            <v>程婧瑶</v>
          </cell>
          <cell r="C97" t="str">
            <v>段纳</v>
          </cell>
          <cell r="D97" t="str">
            <v>28136</v>
          </cell>
          <cell r="E97" t="str">
            <v>永磁同步电机自抗扰无位置传感器控制问题研究</v>
          </cell>
        </row>
        <row r="98">
          <cell r="A98" t="str">
            <v>1032012328050</v>
          </cell>
          <cell r="B98" t="str">
            <v>曹培业</v>
          </cell>
          <cell r="C98" t="str">
            <v>张兆军</v>
          </cell>
          <cell r="D98" t="str">
            <v>28137</v>
          </cell>
          <cell r="E98" t="str">
            <v>基于深度强化学习的柔性作业车间调度研究</v>
          </cell>
        </row>
        <row r="99">
          <cell r="A99" t="str">
            <v>1032012328050</v>
          </cell>
          <cell r="B99" t="str">
            <v>曹培业</v>
          </cell>
          <cell r="C99" t="str">
            <v>张兆军</v>
          </cell>
          <cell r="D99" t="str">
            <v>28137</v>
          </cell>
          <cell r="E99" t="str">
            <v>基于深度强化学习的柔性作业车间调度研究</v>
          </cell>
        </row>
        <row r="100">
          <cell r="A100" t="str">
            <v>1032012328050</v>
          </cell>
          <cell r="B100" t="str">
            <v>曹培业</v>
          </cell>
          <cell r="C100" t="str">
            <v>张兆军</v>
          </cell>
          <cell r="D100" t="str">
            <v>28137</v>
          </cell>
          <cell r="E100" t="str">
            <v>基于深度强化学习的柔性作业车间调度研究</v>
          </cell>
        </row>
        <row r="101">
          <cell r="A101" t="str">
            <v>1032012328051</v>
          </cell>
          <cell r="B101" t="str">
            <v>陈铁汉</v>
          </cell>
          <cell r="C101" t="str">
            <v>黄欢</v>
          </cell>
          <cell r="D101" t="str">
            <v>28018</v>
          </cell>
          <cell r="E101" t="str">
            <v>基于姿态重建和强化学习的人体运动分析研究</v>
          </cell>
        </row>
        <row r="102">
          <cell r="A102" t="str">
            <v>1032012328051</v>
          </cell>
          <cell r="B102" t="str">
            <v>陈铁汉</v>
          </cell>
          <cell r="C102" t="str">
            <v>黄欢</v>
          </cell>
          <cell r="D102" t="str">
            <v>28018</v>
          </cell>
          <cell r="E102" t="str">
            <v>基于姿态重建和强化学习的人体运动分析研究</v>
          </cell>
        </row>
        <row r="103">
          <cell r="A103" t="str">
            <v>1032012328053</v>
          </cell>
          <cell r="B103" t="str">
            <v>孙清</v>
          </cell>
          <cell r="C103" t="str">
            <v>耿娜</v>
          </cell>
          <cell r="D103" t="str">
            <v>28138</v>
          </cell>
          <cell r="E103" t="str">
            <v>基于改进粒子群算法的灾后多无人机任务分配与协同优化研究</v>
          </cell>
        </row>
        <row r="104">
          <cell r="A104" t="str">
            <v>1032012328053</v>
          </cell>
          <cell r="B104" t="str">
            <v>孙清</v>
          </cell>
          <cell r="C104" t="str">
            <v>耿娜</v>
          </cell>
          <cell r="D104" t="str">
            <v>28138</v>
          </cell>
          <cell r="E104" t="str">
            <v>基于改进粒子群算法的灾后多无人机任务分配与协同优化研究</v>
          </cell>
        </row>
        <row r="105">
          <cell r="A105" t="str">
            <v>1032012328053</v>
          </cell>
          <cell r="B105" t="str">
            <v>孙清</v>
          </cell>
          <cell r="C105" t="str">
            <v>耿娜</v>
          </cell>
          <cell r="D105" t="str">
            <v>28138</v>
          </cell>
          <cell r="E105" t="str">
            <v>基于改进粒子群算法的灾后多无人机任务分配与协同优化研究</v>
          </cell>
        </row>
        <row r="106">
          <cell r="A106" t="str">
            <v>1032012328054</v>
          </cell>
          <cell r="B106" t="str">
            <v>陈寒</v>
          </cell>
          <cell r="C106" t="str">
            <v>徐止政</v>
          </cell>
          <cell r="D106" t="str">
            <v>28139</v>
          </cell>
          <cell r="E106" t="str">
            <v>基于YOLOv8的草莓生长阶段检测模型及其轻量化研究</v>
          </cell>
        </row>
        <row r="107">
          <cell r="A107" t="str">
            <v>1032012328054</v>
          </cell>
          <cell r="B107" t="str">
            <v>陈寒</v>
          </cell>
          <cell r="C107" t="str">
            <v>徐止政</v>
          </cell>
          <cell r="D107" t="str">
            <v>28139</v>
          </cell>
          <cell r="E107" t="str">
            <v>基于YOLOv8的草莓生长阶段检测模型及其轻量化研究</v>
          </cell>
        </row>
        <row r="108">
          <cell r="A108" t="str">
            <v>1032012328054</v>
          </cell>
          <cell r="B108" t="str">
            <v>陈寒</v>
          </cell>
          <cell r="C108" t="str">
            <v>徐止政</v>
          </cell>
          <cell r="D108" t="str">
            <v>28139</v>
          </cell>
          <cell r="E108" t="str">
            <v>基于YOLOv8的草莓生长阶段检测模型及其轻量化研究</v>
          </cell>
        </row>
        <row r="109">
          <cell r="A109" t="str">
            <v>1032012328055</v>
          </cell>
          <cell r="B109" t="str">
            <v>周子辰</v>
          </cell>
          <cell r="C109" t="str">
            <v>甘良志</v>
          </cell>
          <cell r="D109" t="str">
            <v>28140</v>
          </cell>
          <cell r="E109" t="str">
            <v>基于EEG的脑疲劳检测与恢复清醒策略研究</v>
          </cell>
        </row>
        <row r="110">
          <cell r="A110" t="str">
            <v>1032012328055</v>
          </cell>
          <cell r="B110" t="str">
            <v>周子辰</v>
          </cell>
          <cell r="C110" t="str">
            <v>甘良志</v>
          </cell>
          <cell r="D110" t="str">
            <v>28140</v>
          </cell>
          <cell r="E110" t="str">
            <v>基于EEG的脑疲劳检测与恢复清醒策略研究</v>
          </cell>
        </row>
        <row r="111">
          <cell r="A111" t="str">
            <v>1032012328055</v>
          </cell>
          <cell r="B111" t="str">
            <v>周子辰</v>
          </cell>
          <cell r="C111" t="str">
            <v>甘良志</v>
          </cell>
          <cell r="D111" t="str">
            <v>28140</v>
          </cell>
          <cell r="E111" t="str">
            <v>基于EEG的脑疲劳检测与恢复清醒策略研究</v>
          </cell>
        </row>
        <row r="112">
          <cell r="A112" t="str">
            <v>1032012328056</v>
          </cell>
          <cell r="B112" t="str">
            <v>李威龙</v>
          </cell>
          <cell r="C112" t="str">
            <v>夏正龙</v>
          </cell>
          <cell r="D112" t="str">
            <v>28115</v>
          </cell>
          <cell r="E112" t="str">
            <v>基于深度学习的竖井井筒缺陷检测研究</v>
          </cell>
        </row>
        <row r="113">
          <cell r="A113" t="str">
            <v>1032012328056</v>
          </cell>
          <cell r="B113" t="str">
            <v>李威龙</v>
          </cell>
          <cell r="C113" t="str">
            <v>夏正龙</v>
          </cell>
          <cell r="D113" t="str">
            <v>28115</v>
          </cell>
          <cell r="E113" t="str">
            <v>基于深度学习的竖井井筒缺陷检测研究</v>
          </cell>
        </row>
        <row r="114">
          <cell r="A114" t="str">
            <v>1032012328056</v>
          </cell>
          <cell r="B114" t="str">
            <v>李威龙</v>
          </cell>
          <cell r="C114" t="str">
            <v>夏正龙</v>
          </cell>
          <cell r="D114" t="str">
            <v>28115</v>
          </cell>
          <cell r="E114" t="str">
            <v>基于深度学习的竖井井筒缺陷检测研究</v>
          </cell>
        </row>
        <row r="115">
          <cell r="A115" t="str">
            <v>1032012328057</v>
          </cell>
          <cell r="B115" t="str">
            <v>陆舜</v>
          </cell>
          <cell r="C115" t="str">
            <v>张兆军</v>
          </cell>
          <cell r="D115" t="str">
            <v>28141</v>
          </cell>
          <cell r="E115" t="str">
            <v>基于深度强化学习的无人机路径规划研究</v>
          </cell>
        </row>
        <row r="116">
          <cell r="A116" t="str">
            <v>1032012328057</v>
          </cell>
          <cell r="B116" t="str">
            <v>陆舜</v>
          </cell>
          <cell r="C116" t="str">
            <v>张兆军</v>
          </cell>
          <cell r="D116" t="str">
            <v>28141</v>
          </cell>
          <cell r="E116" t="str">
            <v>基于深度强化学习的无人机路径规划研究</v>
          </cell>
        </row>
        <row r="117">
          <cell r="A117" t="str">
            <v>1032012328057</v>
          </cell>
          <cell r="B117" t="str">
            <v>陆舜</v>
          </cell>
          <cell r="C117" t="str">
            <v>张兆军</v>
          </cell>
          <cell r="D117" t="str">
            <v>28141</v>
          </cell>
          <cell r="E117" t="str">
            <v>基于深度强化学习的无人机路径规划研究</v>
          </cell>
        </row>
        <row r="118">
          <cell r="A118" t="str">
            <v>1032012328058</v>
          </cell>
          <cell r="B118" t="str">
            <v>徐烁</v>
          </cell>
          <cell r="C118" t="str">
            <v>邹德旋</v>
          </cell>
          <cell r="D118" t="str">
            <v>28019</v>
          </cell>
          <cell r="E118" t="str">
            <v>考虑抽水蓄能和可再生能源发电的热电联产优化调度研究</v>
          </cell>
        </row>
        <row r="119">
          <cell r="A119" t="str">
            <v>1032012328058</v>
          </cell>
          <cell r="B119" t="str">
            <v>徐烁</v>
          </cell>
          <cell r="C119" t="str">
            <v>邹德旋</v>
          </cell>
          <cell r="D119" t="str">
            <v>28019</v>
          </cell>
          <cell r="E119" t="str">
            <v>考虑抽水蓄能和可再生能源发电的热电联产优化调度研究</v>
          </cell>
        </row>
        <row r="120">
          <cell r="A120" t="str">
            <v>1032012328059</v>
          </cell>
          <cell r="B120" t="str">
            <v>闫娟娟</v>
          </cell>
          <cell r="C120" t="str">
            <v>李春杰</v>
          </cell>
          <cell r="D120" t="str">
            <v>28116</v>
          </cell>
          <cell r="E120" t="str">
            <v>基于CWGAN-GP与改进TCN算法的J-TEXT破裂预测研究</v>
          </cell>
        </row>
        <row r="121">
          <cell r="A121" t="str">
            <v>1032012328059</v>
          </cell>
          <cell r="B121" t="str">
            <v>闫娟娟</v>
          </cell>
          <cell r="C121" t="str">
            <v>李春杰</v>
          </cell>
          <cell r="D121" t="str">
            <v>28116</v>
          </cell>
          <cell r="E121" t="str">
            <v>基于CWGAN-GP与改进TCN算法的J-TEXT破裂预测研究</v>
          </cell>
        </row>
        <row r="122">
          <cell r="A122" t="str">
            <v>1032012328059</v>
          </cell>
          <cell r="B122" t="str">
            <v>闫娟娟</v>
          </cell>
          <cell r="C122" t="str">
            <v>李春杰</v>
          </cell>
          <cell r="D122" t="str">
            <v>28116</v>
          </cell>
          <cell r="E122" t="str">
            <v>基于CWGAN-GP与改进TCN算法的J-TEXT破裂预测研究</v>
          </cell>
        </row>
        <row r="123">
          <cell r="A123" t="str">
            <v>1032012328060</v>
          </cell>
          <cell r="B123" t="str">
            <v>甘荣华</v>
          </cell>
          <cell r="C123" t="str">
            <v>包建华</v>
          </cell>
          <cell r="D123" t="str">
            <v>28020</v>
          </cell>
          <cell r="E123" t="str">
            <v>基于多模态滤波算法的人体步态检测研究</v>
          </cell>
        </row>
        <row r="124">
          <cell r="A124" t="str">
            <v>1032012328060</v>
          </cell>
          <cell r="B124" t="str">
            <v>甘荣华</v>
          </cell>
          <cell r="C124" t="str">
            <v>包建华</v>
          </cell>
          <cell r="D124" t="str">
            <v>28020</v>
          </cell>
          <cell r="E124" t="str">
            <v>基于多模态滤波算法的人体步态检测研究</v>
          </cell>
        </row>
        <row r="125">
          <cell r="A125" t="str">
            <v>1032012328061</v>
          </cell>
          <cell r="B125" t="str">
            <v>赵彤</v>
          </cell>
          <cell r="C125" t="str">
            <v>李飞</v>
          </cell>
          <cell r="D125" t="str">
            <v>28117</v>
          </cell>
          <cell r="E125" t="str">
            <v>考虑碳捕集和需求响应的综合能源系统优化研究</v>
          </cell>
        </row>
        <row r="126">
          <cell r="A126" t="str">
            <v>1032012328061</v>
          </cell>
          <cell r="B126" t="str">
            <v>赵彤</v>
          </cell>
          <cell r="C126" t="str">
            <v>李飞</v>
          </cell>
          <cell r="D126" t="str">
            <v>28117</v>
          </cell>
          <cell r="E126" t="str">
            <v>考虑碳捕集和需求响应的综合能源系统优化研究</v>
          </cell>
        </row>
        <row r="127">
          <cell r="A127" t="str">
            <v>1032012328061</v>
          </cell>
          <cell r="B127" t="str">
            <v>赵彤</v>
          </cell>
          <cell r="C127" t="str">
            <v>李飞</v>
          </cell>
          <cell r="D127" t="str">
            <v>28117</v>
          </cell>
          <cell r="E127" t="str">
            <v>考虑碳捕集和需求响应的综合能源系统优化研究</v>
          </cell>
        </row>
        <row r="128">
          <cell r="A128" t="str">
            <v>1032012328062</v>
          </cell>
          <cell r="B128" t="str">
            <v>汤凯旋</v>
          </cell>
          <cell r="C128" t="str">
            <v>栾声扬</v>
          </cell>
          <cell r="D128" t="str">
            <v>28021</v>
          </cell>
          <cell r="E128" t="str">
            <v>IRS通信系统的信道估计方法研究</v>
          </cell>
        </row>
        <row r="129">
          <cell r="A129" t="str">
            <v>1032012328062</v>
          </cell>
          <cell r="B129" t="str">
            <v>汤凯旋</v>
          </cell>
          <cell r="C129" t="str">
            <v>栾声扬</v>
          </cell>
          <cell r="D129" t="str">
            <v>28021</v>
          </cell>
          <cell r="E129" t="str">
            <v>IRS通信系统的信道估计方法研究</v>
          </cell>
        </row>
        <row r="130">
          <cell r="A130" t="str">
            <v>1032012328063</v>
          </cell>
          <cell r="B130" t="str">
            <v>田瑞琳</v>
          </cell>
          <cell r="C130" t="str">
            <v>於鑫</v>
          </cell>
          <cell r="D130" t="str">
            <v>28022</v>
          </cell>
          <cell r="E130" t="str">
            <v>基于强化学习的四旋翼无人机系统反馈控制研究</v>
          </cell>
        </row>
        <row r="131">
          <cell r="A131" t="str">
            <v>1032012328063</v>
          </cell>
          <cell r="B131" t="str">
            <v>田瑞琳</v>
          </cell>
          <cell r="C131" t="str">
            <v>於鑫</v>
          </cell>
          <cell r="D131" t="str">
            <v>28022</v>
          </cell>
          <cell r="E131" t="str">
            <v>基于强化学习的四旋翼无人机系统反馈控制研究</v>
          </cell>
        </row>
        <row r="132">
          <cell r="A132" t="str">
            <v>1032012328064</v>
          </cell>
          <cell r="B132" t="str">
            <v>孔德晨</v>
          </cell>
          <cell r="C132" t="str">
            <v>王淑良</v>
          </cell>
          <cell r="D132" t="str">
            <v>28023</v>
          </cell>
          <cell r="E132" t="str">
            <v>图神经网络驱动下的关联电力网络关键节点评估与故障修复研究</v>
          </cell>
        </row>
        <row r="133">
          <cell r="A133" t="str">
            <v>1032012328064</v>
          </cell>
          <cell r="B133" t="str">
            <v>孔德晨</v>
          </cell>
          <cell r="C133" t="str">
            <v>王淑良</v>
          </cell>
          <cell r="D133" t="str">
            <v>28023</v>
          </cell>
          <cell r="E133" t="str">
            <v>图神经网络驱动下的关联电力网络关键节点评估与故障修复研究</v>
          </cell>
        </row>
        <row r="134">
          <cell r="A134" t="str">
            <v>1032012328065</v>
          </cell>
          <cell r="B134" t="str">
            <v>刘广洋</v>
          </cell>
          <cell r="C134" t="str">
            <v>张兆军</v>
          </cell>
          <cell r="D134" t="str">
            <v>28024</v>
          </cell>
          <cell r="E134" t="str">
            <v>基于改进Q-learning算法的机器人路径规划研究</v>
          </cell>
        </row>
        <row r="135">
          <cell r="A135" t="str">
            <v>1032012328065</v>
          </cell>
          <cell r="B135" t="str">
            <v>刘广洋</v>
          </cell>
          <cell r="C135" t="str">
            <v>张兆军</v>
          </cell>
          <cell r="D135" t="str">
            <v>28024</v>
          </cell>
          <cell r="E135" t="str">
            <v>基于改进Q-learning算法的机器人路径规划研究</v>
          </cell>
        </row>
        <row r="136">
          <cell r="A136" t="str">
            <v>1032012328066</v>
          </cell>
          <cell r="B136" t="str">
            <v>洪祖明</v>
          </cell>
          <cell r="C136" t="str">
            <v>宋博</v>
          </cell>
          <cell r="D136" t="str">
            <v>28142</v>
          </cell>
          <cell r="E136" t="str">
            <v>基于积分终端滑模策略的四旋翼无人机算法设计</v>
          </cell>
        </row>
        <row r="137">
          <cell r="A137" t="str">
            <v>1032012328066</v>
          </cell>
          <cell r="B137" t="str">
            <v>洪祖明</v>
          </cell>
          <cell r="C137" t="str">
            <v>宋博</v>
          </cell>
          <cell r="D137" t="str">
            <v>28142</v>
          </cell>
          <cell r="E137" t="str">
            <v>基于积分终端滑模策略的四旋翼无人机算法设计</v>
          </cell>
        </row>
        <row r="138">
          <cell r="A138" t="str">
            <v>1032012328066</v>
          </cell>
          <cell r="B138" t="str">
            <v>洪祖明</v>
          </cell>
          <cell r="C138" t="str">
            <v>宋博</v>
          </cell>
          <cell r="D138" t="str">
            <v>28142</v>
          </cell>
          <cell r="E138" t="str">
            <v>基于积分终端滑模策略的四旋翼无人机算法设计</v>
          </cell>
        </row>
        <row r="139">
          <cell r="A139" t="str">
            <v>1032012328067</v>
          </cell>
          <cell r="B139" t="str">
            <v>樊航</v>
          </cell>
          <cell r="C139" t="str">
            <v>宋博</v>
          </cell>
          <cell r="D139" t="str">
            <v>28025</v>
          </cell>
          <cell r="E139" t="str">
            <v>基于多特征融合与注意力增强的行人重识别方法研究</v>
          </cell>
        </row>
        <row r="140">
          <cell r="A140" t="str">
            <v>1032012328067</v>
          </cell>
          <cell r="B140" t="str">
            <v>樊航</v>
          </cell>
          <cell r="C140" t="str">
            <v>宋博</v>
          </cell>
          <cell r="D140" t="str">
            <v>28025</v>
          </cell>
          <cell r="E140" t="str">
            <v>基于多特征融合与注意力增强的行人重识别方法研究</v>
          </cell>
        </row>
        <row r="141">
          <cell r="A141" t="str">
            <v>1032012328068</v>
          </cell>
          <cell r="B141" t="str">
            <v>徐元伟</v>
          </cell>
          <cell r="C141" t="str">
            <v>高莉</v>
          </cell>
          <cell r="D141" t="str">
            <v>28026</v>
          </cell>
          <cell r="E141" t="str">
            <v>基于深度学习的危险驾驶行为识别研究</v>
          </cell>
        </row>
        <row r="142">
          <cell r="A142" t="str">
            <v>1032012328068</v>
          </cell>
          <cell r="B142" t="str">
            <v>徐元伟</v>
          </cell>
          <cell r="C142" t="str">
            <v>高莉</v>
          </cell>
          <cell r="D142" t="str">
            <v>28026</v>
          </cell>
          <cell r="E142" t="str">
            <v>基于深度学习的危险驾驶行为识别研究</v>
          </cell>
        </row>
        <row r="143">
          <cell r="A143" t="str">
            <v>1032012328069</v>
          </cell>
          <cell r="B143" t="str">
            <v>刘莹莹</v>
          </cell>
          <cell r="C143" t="str">
            <v>夏正龙</v>
          </cell>
          <cell r="D143" t="str">
            <v>28118</v>
          </cell>
          <cell r="E143" t="str">
            <v>基于改进的JPS算法在仓储环境下的AGV路径规划研究</v>
          </cell>
        </row>
        <row r="144">
          <cell r="A144" t="str">
            <v>1032012328069</v>
          </cell>
          <cell r="B144" t="str">
            <v>刘莹莹</v>
          </cell>
          <cell r="C144" t="str">
            <v>夏正龙</v>
          </cell>
          <cell r="D144" t="str">
            <v>28118</v>
          </cell>
          <cell r="E144" t="str">
            <v>基于改进的JPS算法在仓储环境下的AGV路径规划研究</v>
          </cell>
        </row>
        <row r="145">
          <cell r="A145" t="str">
            <v>1032012328069</v>
          </cell>
          <cell r="B145" t="str">
            <v>刘莹莹</v>
          </cell>
          <cell r="C145" t="str">
            <v>夏正龙</v>
          </cell>
          <cell r="D145" t="str">
            <v>28118</v>
          </cell>
          <cell r="E145" t="str">
            <v>基于改进的JPS算法在仓储环境下的AGV路径规划研究</v>
          </cell>
        </row>
        <row r="146">
          <cell r="A146" t="str">
            <v>1032012328070</v>
          </cell>
          <cell r="B146" t="str">
            <v>任晓海</v>
          </cell>
          <cell r="C146" t="str">
            <v>耿娜</v>
          </cell>
          <cell r="D146" t="str">
            <v>28143</v>
          </cell>
          <cell r="E146" t="str">
            <v>基于改进深度强化学习的灾后无人机救援路径规划方法研究</v>
          </cell>
        </row>
        <row r="147">
          <cell r="A147" t="str">
            <v>1032012328070</v>
          </cell>
          <cell r="B147" t="str">
            <v>任晓海</v>
          </cell>
          <cell r="C147" t="str">
            <v>耿娜</v>
          </cell>
          <cell r="D147" t="str">
            <v>28143</v>
          </cell>
          <cell r="E147" t="str">
            <v>基于改进深度强化学习的灾后无人机救援路径规划方法研究</v>
          </cell>
        </row>
        <row r="148">
          <cell r="A148" t="str">
            <v>1032012328070</v>
          </cell>
          <cell r="B148" t="str">
            <v>任晓海</v>
          </cell>
          <cell r="C148" t="str">
            <v>耿娜</v>
          </cell>
          <cell r="D148" t="str">
            <v>28143</v>
          </cell>
          <cell r="E148" t="str">
            <v>基于改进深度强化学习的灾后无人机救援路径规划方法研究</v>
          </cell>
        </row>
        <row r="149">
          <cell r="A149" t="str">
            <v>1032012328071</v>
          </cell>
          <cell r="B149" t="str">
            <v>燕苒</v>
          </cell>
          <cell r="C149" t="str">
            <v>甘良志</v>
          </cell>
          <cell r="D149" t="str">
            <v>28144</v>
          </cell>
          <cell r="E149" t="str">
            <v>基于IGWO-VMD与Attention-MCNN-BiGRU的矿用异步电机典型故障诊断研究</v>
          </cell>
        </row>
        <row r="150">
          <cell r="A150" t="str">
            <v>1032012328071</v>
          </cell>
          <cell r="B150" t="str">
            <v>燕苒</v>
          </cell>
          <cell r="C150" t="str">
            <v>甘良志</v>
          </cell>
          <cell r="D150" t="str">
            <v>28144</v>
          </cell>
          <cell r="E150" t="str">
            <v>基于IGWO-VMD与Attention-MCNN-BiGRU的矿用异步电机典型故障诊断研究</v>
          </cell>
        </row>
        <row r="151">
          <cell r="A151" t="str">
            <v>1032012328071</v>
          </cell>
          <cell r="B151" t="str">
            <v>燕苒</v>
          </cell>
          <cell r="C151" t="str">
            <v>甘良志</v>
          </cell>
          <cell r="D151" t="str">
            <v>28144</v>
          </cell>
          <cell r="E151" t="str">
            <v>基于IGWO-VMD与Attention-MCNN-BiGRU的矿用异步电机典型故障诊断研究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tabSelected="1" topLeftCell="A10" zoomScale="90" zoomScaleNormal="90" workbookViewId="0">
      <selection activeCell="M18" sqref="M18"/>
    </sheetView>
  </sheetViews>
  <sheetFormatPr defaultColWidth="9" defaultRowHeight="14.4"/>
  <cols>
    <col min="1" max="1" width="9.5546875" style="5" customWidth="1"/>
    <col min="2" max="2" width="13.77734375" style="4" customWidth="1"/>
    <col min="3" max="3" width="8.6640625" style="5" customWidth="1"/>
    <col min="4" max="4" width="7.77734375" style="5" customWidth="1"/>
    <col min="5" max="5" width="9" style="5" customWidth="1"/>
    <col min="6" max="6" width="8" style="8" customWidth="1"/>
    <col min="7" max="7" width="8.44140625" style="4" customWidth="1"/>
    <col min="8" max="8" width="43.77734375" style="11" customWidth="1"/>
    <col min="9" max="9" width="14.44140625" style="4" customWidth="1"/>
    <col min="10" max="10" width="20.21875" style="4" customWidth="1"/>
    <col min="11" max="11" width="12.21875" style="4" customWidth="1"/>
    <col min="12" max="12" width="11.6640625" style="4" customWidth="1"/>
    <col min="13" max="16384" width="9" style="5"/>
  </cols>
  <sheetData>
    <row r="1" spans="1:13" ht="14.4" customHeight="1">
      <c r="A1" s="43" t="s">
        <v>78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3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3" s="2" customFormat="1" ht="26.25" customHeight="1">
      <c r="A3" s="6" t="s">
        <v>53</v>
      </c>
      <c r="B3" s="6" t="s">
        <v>0</v>
      </c>
      <c r="C3" s="6" t="s">
        <v>1</v>
      </c>
      <c r="D3" s="6" t="s">
        <v>2</v>
      </c>
      <c r="E3" s="6" t="s">
        <v>15</v>
      </c>
      <c r="F3" s="6" t="s">
        <v>3</v>
      </c>
      <c r="G3" s="6" t="s">
        <v>4</v>
      </c>
      <c r="H3" s="6" t="s">
        <v>5</v>
      </c>
      <c r="I3" s="15" t="s">
        <v>12</v>
      </c>
      <c r="J3" s="16" t="s">
        <v>6</v>
      </c>
      <c r="K3" s="15" t="s">
        <v>13</v>
      </c>
      <c r="L3" s="17" t="s">
        <v>7</v>
      </c>
    </row>
    <row r="4" spans="1:13" s="3" customFormat="1" ht="34.950000000000003" customHeight="1">
      <c r="A4" s="10" t="s">
        <v>25</v>
      </c>
      <c r="B4" s="19" t="s">
        <v>37</v>
      </c>
      <c r="C4" s="34" t="s">
        <v>80</v>
      </c>
      <c r="D4" s="13" t="s">
        <v>10</v>
      </c>
      <c r="E4" s="13" t="s">
        <v>21</v>
      </c>
      <c r="F4" s="7" t="s">
        <v>24</v>
      </c>
      <c r="G4" s="9" t="s">
        <v>14</v>
      </c>
      <c r="H4" s="7" t="str">
        <f>VLOOKUP(B:B,[1]Sheet1!$A:$E,5,0)</f>
        <v>MMC-BESS的无权重变舍入电平模型预测控制研究</v>
      </c>
      <c r="I4" s="45" t="s">
        <v>54</v>
      </c>
      <c r="J4" s="36" t="s">
        <v>82</v>
      </c>
      <c r="K4" s="39" t="s">
        <v>86</v>
      </c>
      <c r="L4" s="45" t="s">
        <v>58</v>
      </c>
    </row>
    <row r="5" spans="1:13" s="3" customFormat="1" ht="34.950000000000003" customHeight="1">
      <c r="A5" s="10" t="s">
        <v>52</v>
      </c>
      <c r="B5" s="19" t="s">
        <v>38</v>
      </c>
      <c r="C5" s="13" t="s">
        <v>26</v>
      </c>
      <c r="D5" s="13" t="s">
        <v>10</v>
      </c>
      <c r="E5" s="13" t="s">
        <v>21</v>
      </c>
      <c r="F5" s="7" t="s">
        <v>24</v>
      </c>
      <c r="G5" s="9" t="s">
        <v>14</v>
      </c>
      <c r="H5" s="7" t="str">
        <f>VLOOKUP(B:B,[1]Sheet1!$A:$E,5,0)</f>
        <v>一种改进型四电平储能变换器拓扑结构及控制方法研究</v>
      </c>
      <c r="I5" s="45"/>
      <c r="J5" s="36" t="s">
        <v>76</v>
      </c>
      <c r="K5" s="39"/>
      <c r="L5" s="45"/>
    </row>
    <row r="6" spans="1:13" s="3" customFormat="1" ht="34.950000000000003" customHeight="1">
      <c r="A6" s="10" t="s">
        <v>25</v>
      </c>
      <c r="B6" s="13" t="s">
        <v>47</v>
      </c>
      <c r="C6" s="19" t="s">
        <v>33</v>
      </c>
      <c r="D6" s="13" t="s">
        <v>50</v>
      </c>
      <c r="E6" s="13" t="s">
        <v>51</v>
      </c>
      <c r="F6" s="7" t="s">
        <v>24</v>
      </c>
      <c r="G6" s="9" t="s">
        <v>14</v>
      </c>
      <c r="H6" s="7" t="str">
        <f>VLOOKUP(B:B,[1]Sheet1!$A:$E,5,0)</f>
        <v>基于CWGAN-GP与改进TCN算法的J-TEXT破裂预测研究</v>
      </c>
      <c r="I6" s="45"/>
      <c r="J6" s="36" t="s">
        <v>55</v>
      </c>
      <c r="K6" s="39"/>
      <c r="L6" s="45"/>
    </row>
    <row r="7" spans="1:13" s="3" customFormat="1" ht="34.950000000000003" customHeight="1">
      <c r="A7" s="10" t="s">
        <v>25</v>
      </c>
      <c r="B7" s="19" t="s">
        <v>41</v>
      </c>
      <c r="C7" s="13" t="s">
        <v>29</v>
      </c>
      <c r="D7" s="13" t="s">
        <v>22</v>
      </c>
      <c r="E7" s="13" t="s">
        <v>23</v>
      </c>
      <c r="F7" s="7" t="s">
        <v>24</v>
      </c>
      <c r="G7" s="9" t="s">
        <v>14</v>
      </c>
      <c r="H7" s="7" t="str">
        <f>VLOOKUP(B:B,[1]Sheet1!$A:$E,5,0)</f>
        <v>考虑灵活性负荷和需求响应的综合能源调度研究</v>
      </c>
      <c r="I7" s="45"/>
      <c r="J7" s="36" t="s">
        <v>70</v>
      </c>
      <c r="K7" s="39"/>
      <c r="L7" s="45"/>
      <c r="M7" s="1"/>
    </row>
    <row r="8" spans="1:13" s="3" customFormat="1" ht="34.950000000000003" customHeight="1">
      <c r="A8" s="29" t="s">
        <v>59</v>
      </c>
      <c r="B8" s="30" t="s">
        <v>60</v>
      </c>
      <c r="C8" s="30" t="s">
        <v>61</v>
      </c>
      <c r="D8" s="30" t="s">
        <v>62</v>
      </c>
      <c r="E8" s="30" t="s">
        <v>63</v>
      </c>
      <c r="F8" s="29" t="s">
        <v>24</v>
      </c>
      <c r="G8" s="30" t="s">
        <v>64</v>
      </c>
      <c r="H8" s="29" t="str">
        <f>VLOOKUP(B:B,[1]Sheet1!$A:$E,5,0)</f>
        <v>基于改进YOLOv11的输电线路异物检测方法研究</v>
      </c>
      <c r="I8" s="45"/>
      <c r="J8" s="37"/>
      <c r="K8" s="39"/>
      <c r="L8" s="45"/>
    </row>
    <row r="9" spans="1:13" s="3" customFormat="1" ht="34.950000000000003" customHeight="1">
      <c r="A9" s="10" t="s">
        <v>25</v>
      </c>
      <c r="B9" s="19" t="s">
        <v>40</v>
      </c>
      <c r="C9" s="13" t="s">
        <v>28</v>
      </c>
      <c r="D9" s="13" t="s">
        <v>19</v>
      </c>
      <c r="E9" s="13" t="s">
        <v>51</v>
      </c>
      <c r="F9" s="7" t="s">
        <v>24</v>
      </c>
      <c r="G9" s="9" t="s">
        <v>14</v>
      </c>
      <c r="H9" s="7" t="str">
        <f>VLOOKUP(B:B,[1]Sheet1!$A:$E,5,0)</f>
        <v>基于卷积神经网络的NPC三电平逆变器故障诊断方法研究</v>
      </c>
      <c r="I9" s="45"/>
      <c r="J9" s="37"/>
      <c r="K9" s="39"/>
      <c r="L9" s="45"/>
      <c r="M9" s="1"/>
    </row>
    <row r="10" spans="1:13" s="31" customFormat="1" ht="34.950000000000003" customHeight="1">
      <c r="A10" s="10" t="s">
        <v>25</v>
      </c>
      <c r="B10" s="23" t="s">
        <v>44</v>
      </c>
      <c r="C10" s="20" t="s">
        <v>36</v>
      </c>
      <c r="D10" s="20" t="s">
        <v>11</v>
      </c>
      <c r="E10" s="20" t="s">
        <v>21</v>
      </c>
      <c r="F10" s="21" t="s">
        <v>24</v>
      </c>
      <c r="G10" s="9" t="s">
        <v>14</v>
      </c>
      <c r="H10" s="21" t="str">
        <f>VLOOKUP(B:B,[1]Sheet1!$A:$E,5,0)</f>
        <v>考虑风光预测的电-氢综合能源系统优化调度研究</v>
      </c>
      <c r="I10" s="45"/>
      <c r="J10" s="37"/>
      <c r="K10" s="39"/>
      <c r="L10" s="45"/>
      <c r="M10" s="32"/>
    </row>
    <row r="11" spans="1:13" ht="34.950000000000003" customHeight="1">
      <c r="A11" s="10" t="s">
        <v>25</v>
      </c>
      <c r="B11" s="13" t="s">
        <v>48</v>
      </c>
      <c r="C11" s="19" t="s">
        <v>34</v>
      </c>
      <c r="D11" s="13" t="s">
        <v>11</v>
      </c>
      <c r="E11" s="13" t="s">
        <v>21</v>
      </c>
      <c r="F11" s="7" t="s">
        <v>24</v>
      </c>
      <c r="G11" s="9" t="s">
        <v>14</v>
      </c>
      <c r="H11" s="7" t="str">
        <f>VLOOKUP(B:B,[1]Sheet1!$A:$E,5,0)</f>
        <v>考虑碳捕集和需求响应的综合能源系统优化研究</v>
      </c>
      <c r="I11" s="45"/>
      <c r="J11" s="38"/>
      <c r="K11" s="39"/>
      <c r="L11" s="45"/>
    </row>
    <row r="12" spans="1:13" ht="34.950000000000003" customHeight="1">
      <c r="A12" s="46" t="s">
        <v>77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</row>
    <row r="13" spans="1:13" ht="34.950000000000003" customHeight="1">
      <c r="A13" s="6" t="s">
        <v>53</v>
      </c>
      <c r="B13" s="6" t="s">
        <v>0</v>
      </c>
      <c r="C13" s="6" t="s">
        <v>1</v>
      </c>
      <c r="D13" s="6" t="s">
        <v>2</v>
      </c>
      <c r="E13" s="6" t="s">
        <v>15</v>
      </c>
      <c r="F13" s="6" t="s">
        <v>3</v>
      </c>
      <c r="G13" s="6" t="s">
        <v>4</v>
      </c>
      <c r="H13" s="6" t="s">
        <v>5</v>
      </c>
      <c r="I13" s="15" t="s">
        <v>12</v>
      </c>
      <c r="J13" s="16" t="s">
        <v>6</v>
      </c>
      <c r="K13" s="15" t="s">
        <v>13</v>
      </c>
      <c r="L13" s="17" t="s">
        <v>7</v>
      </c>
    </row>
    <row r="14" spans="1:13" ht="35.549999999999997" customHeight="1">
      <c r="A14" s="21" t="s">
        <v>25</v>
      </c>
      <c r="B14" s="20" t="s">
        <v>42</v>
      </c>
      <c r="C14" s="33" t="s">
        <v>81</v>
      </c>
      <c r="D14" s="20" t="s">
        <v>17</v>
      </c>
      <c r="E14" s="20" t="s">
        <v>16</v>
      </c>
      <c r="F14" s="21" t="s">
        <v>24</v>
      </c>
      <c r="G14" s="24" t="s">
        <v>14</v>
      </c>
      <c r="H14" s="22" t="str">
        <f>VLOOKUP(B:B,[1]Sheet1!$A:$E,5,0)</f>
        <v>基于深度学习的风力发电机表面缺陷检测算法研究</v>
      </c>
      <c r="I14" s="39" t="s">
        <v>56</v>
      </c>
      <c r="J14" s="35" t="s">
        <v>83</v>
      </c>
      <c r="K14" s="39" t="s">
        <v>87</v>
      </c>
      <c r="L14" s="40" t="s">
        <v>79</v>
      </c>
    </row>
    <row r="15" spans="1:13" ht="34.950000000000003" customHeight="1">
      <c r="A15" s="21" t="s">
        <v>25</v>
      </c>
      <c r="B15" s="13" t="s">
        <v>43</v>
      </c>
      <c r="C15" s="13" t="s">
        <v>30</v>
      </c>
      <c r="D15" s="13" t="s">
        <v>8</v>
      </c>
      <c r="E15" s="13" t="s">
        <v>16</v>
      </c>
      <c r="F15" s="7" t="s">
        <v>24</v>
      </c>
      <c r="G15" s="24" t="s">
        <v>14</v>
      </c>
      <c r="H15" s="14" t="str">
        <f>VLOOKUP(B:B,[1]Sheet1!$A:$E,5,0)</f>
        <v>双三电平逆变器驱动开绕组异步电机单相独立模型预测控制研究</v>
      </c>
      <c r="I15" s="39"/>
      <c r="J15" s="35" t="s">
        <v>84</v>
      </c>
      <c r="K15" s="39"/>
      <c r="L15" s="41"/>
    </row>
    <row r="16" spans="1:13" ht="34.950000000000003" customHeight="1">
      <c r="A16" s="21" t="s">
        <v>25</v>
      </c>
      <c r="B16" s="13" t="s">
        <v>46</v>
      </c>
      <c r="C16" s="13" t="s">
        <v>32</v>
      </c>
      <c r="D16" s="13" t="s">
        <v>20</v>
      </c>
      <c r="E16" s="13" t="s">
        <v>18</v>
      </c>
      <c r="F16" s="7" t="s">
        <v>24</v>
      </c>
      <c r="G16" s="25" t="s">
        <v>14</v>
      </c>
      <c r="H16" s="14" t="str">
        <f>VLOOKUP(B:B,[1]Sheet1!$A:$E,5,0)</f>
        <v>基于深度学习的竖井井筒缺陷检测研究</v>
      </c>
      <c r="I16" s="39"/>
      <c r="J16" s="35" t="s">
        <v>85</v>
      </c>
      <c r="K16" s="39"/>
      <c r="L16" s="41"/>
    </row>
    <row r="17" spans="1:12" ht="34.950000000000003" customHeight="1">
      <c r="A17" s="21" t="s">
        <v>25</v>
      </c>
      <c r="B17" s="13" t="s">
        <v>45</v>
      </c>
      <c r="C17" s="13" t="s">
        <v>31</v>
      </c>
      <c r="D17" s="13" t="s">
        <v>9</v>
      </c>
      <c r="E17" s="13" t="s">
        <v>75</v>
      </c>
      <c r="F17" s="7" t="s">
        <v>24</v>
      </c>
      <c r="G17" s="25" t="s">
        <v>14</v>
      </c>
      <c r="H17" s="14" t="str">
        <f>VLOOKUP(B:B,[1]Sheet1!$A:$E,5,0)</f>
        <v>基于深度学习的航拍绝缘子缺陷检测及清洁研究</v>
      </c>
      <c r="I17" s="39"/>
      <c r="J17" s="35" t="s">
        <v>57</v>
      </c>
      <c r="K17" s="39"/>
      <c r="L17" s="41"/>
    </row>
    <row r="18" spans="1:12" ht="34.950000000000003" customHeight="1">
      <c r="A18" s="27" t="s">
        <v>65</v>
      </c>
      <c r="B18" s="18" t="s">
        <v>66</v>
      </c>
      <c r="C18" s="18" t="s">
        <v>67</v>
      </c>
      <c r="D18" s="18" t="s">
        <v>68</v>
      </c>
      <c r="E18" s="18" t="s">
        <v>69</v>
      </c>
      <c r="F18" s="27" t="s">
        <v>24</v>
      </c>
      <c r="G18" s="18" t="s">
        <v>64</v>
      </c>
      <c r="H18" s="28" t="str">
        <f>VLOOKUP(B:B,[1]Sheet1!$A:$E,5,0)</f>
        <v>图神经网络驱动下的关联电力网络关键节点评估与故障修复研究</v>
      </c>
      <c r="I18" s="39"/>
      <c r="J18" s="35"/>
      <c r="K18" s="39"/>
      <c r="L18" s="41"/>
    </row>
    <row r="19" spans="1:12" ht="34.950000000000003" customHeight="1">
      <c r="A19" s="27" t="s">
        <v>65</v>
      </c>
      <c r="B19" s="18" t="s">
        <v>71</v>
      </c>
      <c r="C19" s="18" t="s">
        <v>72</v>
      </c>
      <c r="D19" s="18" t="s">
        <v>73</v>
      </c>
      <c r="E19" s="18" t="s">
        <v>74</v>
      </c>
      <c r="F19" s="27" t="s">
        <v>24</v>
      </c>
      <c r="G19" s="18" t="s">
        <v>64</v>
      </c>
      <c r="H19" s="28" t="str">
        <f>VLOOKUP(B:B,[1]Sheet1!$A:$E,5,0)</f>
        <v>考虑需求响应的冷热电联供能源调度研究</v>
      </c>
      <c r="I19" s="39"/>
      <c r="J19" s="35"/>
      <c r="K19" s="39"/>
      <c r="L19" s="41"/>
    </row>
    <row r="20" spans="1:12" ht="34.950000000000003" customHeight="1">
      <c r="A20" s="21" t="s">
        <v>25</v>
      </c>
      <c r="B20" s="13" t="s">
        <v>49</v>
      </c>
      <c r="C20" s="13" t="s">
        <v>35</v>
      </c>
      <c r="D20" s="13" t="s">
        <v>20</v>
      </c>
      <c r="E20" s="13" t="s">
        <v>18</v>
      </c>
      <c r="F20" s="7" t="s">
        <v>24</v>
      </c>
      <c r="G20" s="26" t="s">
        <v>14</v>
      </c>
      <c r="H20" s="14" t="str">
        <f>VLOOKUP(B:B,[1]Sheet1!$A:$E,5,0)</f>
        <v>基于改进的JPS算法在仓储环境下的AGV路径规划研究</v>
      </c>
      <c r="I20" s="39"/>
      <c r="J20" s="35"/>
      <c r="K20" s="39"/>
      <c r="L20" s="41"/>
    </row>
    <row r="21" spans="1:12" ht="34.950000000000003" customHeight="1">
      <c r="A21" s="21" t="s">
        <v>25</v>
      </c>
      <c r="B21" s="13" t="s">
        <v>39</v>
      </c>
      <c r="C21" s="13" t="s">
        <v>27</v>
      </c>
      <c r="D21" s="13" t="s">
        <v>8</v>
      </c>
      <c r="E21" s="13" t="s">
        <v>16</v>
      </c>
      <c r="F21" s="7" t="s">
        <v>24</v>
      </c>
      <c r="G21" s="24" t="s">
        <v>14</v>
      </c>
      <c r="H21" s="14" t="str">
        <f>VLOOKUP(B:B,[1]Sheet1!$A:$E,5,0)</f>
        <v>开关复用型3L-UPQC有限集模型预测控制研究</v>
      </c>
      <c r="I21" s="39"/>
      <c r="J21" s="12"/>
      <c r="K21" s="39"/>
      <c r="L21" s="42"/>
    </row>
  </sheetData>
  <sheetProtection formatCells="0" insertHyperlinks="0" autoFilter="0"/>
  <mergeCells count="8">
    <mergeCell ref="I14:I21"/>
    <mergeCell ref="K14:K21"/>
    <mergeCell ref="L14:L21"/>
    <mergeCell ref="A1:L2"/>
    <mergeCell ref="I4:I11"/>
    <mergeCell ref="K4:K11"/>
    <mergeCell ref="L4:L11"/>
    <mergeCell ref="A12:L12"/>
  </mergeCells>
  <phoneticPr fontId="24" type="noConversion"/>
  <pageMargins left="0.25" right="0.25" top="0.75" bottom="0.75" header="0.3" footer="0.3"/>
  <pageSetup paperSize="9" scale="8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omments xmlns="https://web.wps.cn/et/2018/main" xmlns:s="http://schemas.openxmlformats.org/spreadsheetml/2006/main"/>
</file>

<file path=customXml/item2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  <pixelatorList sheetStid="5"/>
</pixelators>
</file>

<file path=customXml/item3.xml><?xml version="1.0" encoding="utf-8"?>
<woProps xmlns="https://web.wps.cn/et/2018/main" xmlns:s="http://schemas.openxmlformats.org/spreadsheetml/2006/main">
  <woSheetsProps>
    <woSheetProps sheetStid="1" interlineOnOff="0" interlineColor="0" isDbSheet="0"/>
    <woSheetProps sheetStid="2" interlineOnOff="0" interlineColor="0" isDbSheet="0"/>
    <woSheetProps sheetStid="3" interlineOnOff="0" interlineColor="0" isDbSheet="0"/>
    <woSheetProps sheetStid="4" interlineOnOff="0" interlineColor="0" isDbSheet="0"/>
  </woSheetsProps>
  <woBookProps>
    <bookSettings isFilterShared="1" isAutoUpdatePaused="0" filterType="conn"/>
  </woBookProps>
</woProps>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23电气专硕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刘战</dc:creator>
  <cp:lastModifiedBy>孙 腊梅</cp:lastModifiedBy>
  <cp:lastPrinted>2022-05-13T08:21:00Z</cp:lastPrinted>
  <dcterms:created xsi:type="dcterms:W3CDTF">2006-09-16T08:00:00Z</dcterms:created>
  <dcterms:modified xsi:type="dcterms:W3CDTF">2026-05-12T02:57:57Z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817E7F765764415082EEC7FF5722F2E4_12</vt:lpwstr>
  </property>
</Properties>
</file>