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学位、招生、研究生培养\培养\2023级\毕业答辩和学位授予\毕业答辩安排\专业组长发\"/>
    </mc:Choice>
  </mc:AlternateContent>
  <xr:revisionPtr revIDLastSave="0" documentId="13_ncr:1_{FDDBF5BE-8720-4AD1-BCEE-4D29363247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3电子信息（控制工程）" sheetId="1" r:id="rId1"/>
    <sheet name="Sheet1" sheetId="2" r:id="rId2"/>
  </sheets>
  <externalReferences>
    <externalReference r:id="rId3"/>
  </externalReferenc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I51" i="1" l="1"/>
  <c r="I50" i="1"/>
  <c r="I49" i="1"/>
  <c r="I48" i="1"/>
  <c r="I47" i="1"/>
  <c r="I46" i="1"/>
  <c r="I45" i="1"/>
  <c r="I44" i="1"/>
  <c r="I4" i="1"/>
  <c r="I14" i="1"/>
  <c r="I39" i="1"/>
  <c r="I26" i="1"/>
  <c r="I30" i="1"/>
  <c r="I38" i="1"/>
  <c r="I9" i="1"/>
  <c r="I16" i="1"/>
  <c r="I35" i="1"/>
  <c r="I19" i="1"/>
  <c r="I5" i="1"/>
  <c r="I37" i="1"/>
  <c r="I31" i="1"/>
  <c r="I8" i="1"/>
  <c r="I36" i="1"/>
  <c r="I21" i="1"/>
  <c r="I27" i="1"/>
  <c r="I10" i="1"/>
  <c r="I24" i="1"/>
  <c r="I15" i="1"/>
  <c r="I34" i="1"/>
  <c r="I28" i="1"/>
  <c r="I7" i="1"/>
  <c r="I18" i="1"/>
  <c r="I25" i="1"/>
  <c r="I40" i="1"/>
  <c r="I17" i="1"/>
</calcChain>
</file>

<file path=xl/sharedStrings.xml><?xml version="1.0" encoding="utf-8"?>
<sst xmlns="http://schemas.openxmlformats.org/spreadsheetml/2006/main" count="403" uniqueCount="176">
  <si>
    <t>电子信息（控制工程）</t>
  </si>
  <si>
    <t>1032012328015</t>
  </si>
  <si>
    <t>1032012328018</t>
  </si>
  <si>
    <t>1032012328019</t>
  </si>
  <si>
    <t>1032012328021</t>
  </si>
  <si>
    <t>控制工程</t>
  </si>
  <si>
    <t>1032012328022</t>
  </si>
  <si>
    <t>1032012328024</t>
  </si>
  <si>
    <t>1032012328025</t>
  </si>
  <si>
    <t>1032012328028</t>
  </si>
  <si>
    <t>1032012328029</t>
  </si>
  <si>
    <t>1032012328032</t>
  </si>
  <si>
    <t>1032012328034</t>
  </si>
  <si>
    <t>1032012328037</t>
  </si>
  <si>
    <t>1032012328038</t>
  </si>
  <si>
    <t>1032012328040</t>
  </si>
  <si>
    <t>1032012328044</t>
  </si>
  <si>
    <t>1032012328048</t>
  </si>
  <si>
    <t>1032012328050</t>
  </si>
  <si>
    <t>1032012328051</t>
  </si>
  <si>
    <t>1032012328053</t>
  </si>
  <si>
    <t>1032012328054</t>
  </si>
  <si>
    <t>1032012328055</t>
  </si>
  <si>
    <t>1032012328057</t>
  </si>
  <si>
    <t>1032012328060</t>
  </si>
  <si>
    <t>1032012328062</t>
  </si>
  <si>
    <t>1032012328063</t>
  </si>
  <si>
    <t>1032012328065</t>
  </si>
  <si>
    <t>1032012328066</t>
  </si>
  <si>
    <t>1032012328067</t>
  </si>
  <si>
    <t>1032012328070</t>
  </si>
  <si>
    <t>1032012328071</t>
  </si>
  <si>
    <t>1032012328023</t>
  </si>
  <si>
    <t>1032012328027</t>
  </si>
  <si>
    <t>1032012328033</t>
  </si>
  <si>
    <t>1032012328026</t>
  </si>
  <si>
    <t>1032012328031</t>
  </si>
  <si>
    <t>1032012328046</t>
  </si>
  <si>
    <t>1032012328049</t>
  </si>
  <si>
    <t>1032012328068</t>
  </si>
  <si>
    <r>
      <rPr>
        <b/>
        <sz val="10"/>
        <rFont val="宋体"/>
        <family val="3"/>
        <charset val="134"/>
      </rPr>
      <t>序号</t>
    </r>
    <phoneticPr fontId="2" type="noConversion"/>
  </si>
  <si>
    <r>
      <rPr>
        <b/>
        <sz val="10"/>
        <rFont val="宋体"/>
        <family val="3"/>
        <charset val="134"/>
      </rPr>
      <t>专业</t>
    </r>
    <phoneticPr fontId="2" type="noConversion"/>
  </si>
  <si>
    <r>
      <rPr>
        <b/>
        <sz val="10"/>
        <rFont val="宋体"/>
        <family val="3"/>
        <charset val="134"/>
      </rPr>
      <t>学生学号</t>
    </r>
  </si>
  <si>
    <r>
      <rPr>
        <b/>
        <sz val="10"/>
        <rFont val="宋体"/>
        <family val="3"/>
        <charset val="134"/>
      </rPr>
      <t>学生姓名</t>
    </r>
  </si>
  <si>
    <r>
      <rPr>
        <b/>
        <sz val="10"/>
        <rFont val="宋体"/>
        <family val="3"/>
        <charset val="134"/>
      </rPr>
      <t>导师姓名</t>
    </r>
  </si>
  <si>
    <r>
      <rPr>
        <b/>
        <sz val="10"/>
        <rFont val="宋体"/>
        <family val="3"/>
        <charset val="134"/>
      </rPr>
      <t>校外导师</t>
    </r>
  </si>
  <si>
    <r>
      <rPr>
        <b/>
        <sz val="10"/>
        <rFont val="宋体"/>
        <family val="3"/>
        <charset val="134"/>
      </rPr>
      <t>学位类型</t>
    </r>
  </si>
  <si>
    <r>
      <rPr>
        <b/>
        <sz val="10"/>
        <rFont val="宋体"/>
        <family val="3"/>
        <charset val="134"/>
      </rPr>
      <t>培养方式</t>
    </r>
  </si>
  <si>
    <r>
      <rPr>
        <b/>
        <sz val="10"/>
        <rFont val="宋体"/>
        <family val="3"/>
        <charset val="134"/>
      </rPr>
      <t>论文名称</t>
    </r>
  </si>
  <si>
    <r>
      <rPr>
        <b/>
        <sz val="10"/>
        <rFont val="宋体"/>
        <family val="3"/>
        <charset val="134"/>
      </rPr>
      <t>答辩主席</t>
    </r>
  </si>
  <si>
    <r>
      <rPr>
        <b/>
        <sz val="10"/>
        <rFont val="宋体"/>
        <family val="3"/>
        <charset val="134"/>
      </rPr>
      <t>答辩专家</t>
    </r>
  </si>
  <si>
    <r>
      <rPr>
        <b/>
        <sz val="10"/>
        <rFont val="宋体"/>
        <family val="3"/>
        <charset val="134"/>
      </rPr>
      <t>答辩秘书</t>
    </r>
  </si>
  <si>
    <r>
      <rPr>
        <b/>
        <sz val="10"/>
        <rFont val="宋体"/>
        <family val="3"/>
        <charset val="134"/>
      </rPr>
      <t>时间地点</t>
    </r>
  </si>
  <si>
    <r>
      <rPr>
        <sz val="10"/>
        <rFont val="宋体"/>
        <family val="3"/>
        <charset val="134"/>
      </rPr>
      <t>电子信息（控制工程）</t>
    </r>
  </si>
  <si>
    <r>
      <rPr>
        <sz val="10"/>
        <rFont val="宋体"/>
        <family val="3"/>
        <charset val="134"/>
      </rPr>
      <t>栾声扬</t>
    </r>
  </si>
  <si>
    <r>
      <rPr>
        <sz val="10"/>
        <rFont val="宋体"/>
        <family val="3"/>
        <charset val="134"/>
      </rPr>
      <t>李文化</t>
    </r>
  </si>
  <si>
    <r>
      <rPr>
        <sz val="10"/>
        <rFont val="宋体"/>
        <family val="3"/>
        <charset val="134"/>
      </rPr>
      <t>电子信息硕士</t>
    </r>
  </si>
  <si>
    <r>
      <rPr>
        <sz val="10"/>
        <rFont val="宋体"/>
        <family val="3"/>
        <charset val="134"/>
      </rPr>
      <t>全日制</t>
    </r>
  </si>
  <si>
    <r>
      <rPr>
        <sz val="10"/>
        <rFont val="宋体"/>
        <family val="3"/>
        <charset val="134"/>
      </rPr>
      <t>陈寒</t>
    </r>
  </si>
  <si>
    <r>
      <rPr>
        <sz val="10"/>
        <rFont val="宋体"/>
        <family val="3"/>
        <charset val="134"/>
      </rPr>
      <t>徐止政</t>
    </r>
  </si>
  <si>
    <r>
      <rPr>
        <sz val="10"/>
        <rFont val="宋体"/>
        <family val="3"/>
        <charset val="134"/>
      </rPr>
      <t>汪世环</t>
    </r>
  </si>
  <si>
    <r>
      <rPr>
        <sz val="10"/>
        <rFont val="宋体"/>
        <family val="3"/>
        <charset val="134"/>
      </rPr>
      <t>陈铁汉</t>
    </r>
  </si>
  <si>
    <r>
      <rPr>
        <sz val="10"/>
        <rFont val="宋体"/>
        <family val="3"/>
        <charset val="134"/>
      </rPr>
      <t>黄欢</t>
    </r>
  </si>
  <si>
    <r>
      <rPr>
        <sz val="10"/>
        <rFont val="宋体"/>
        <family val="3"/>
        <charset val="134"/>
      </rPr>
      <t>王勇</t>
    </r>
  </si>
  <si>
    <r>
      <rPr>
        <sz val="10"/>
        <rFont val="宋体"/>
        <family val="3"/>
        <charset val="134"/>
      </rPr>
      <t>控制工程</t>
    </r>
  </si>
  <si>
    <r>
      <rPr>
        <sz val="10"/>
        <rFont val="宋体"/>
        <family val="3"/>
        <charset val="134"/>
      </rPr>
      <t>甘荣华</t>
    </r>
  </si>
  <si>
    <r>
      <rPr>
        <sz val="10"/>
        <rFont val="宋体"/>
        <family val="3"/>
        <charset val="134"/>
      </rPr>
      <t>包建华</t>
    </r>
  </si>
  <si>
    <r>
      <rPr>
        <sz val="10"/>
        <rFont val="宋体"/>
        <family val="3"/>
        <charset val="134"/>
      </rPr>
      <t>顾波</t>
    </r>
  </si>
  <si>
    <r>
      <rPr>
        <sz val="10"/>
        <rFont val="宋体"/>
        <family val="3"/>
        <charset val="134"/>
      </rPr>
      <t>汤凯旋</t>
    </r>
  </si>
  <si>
    <r>
      <rPr>
        <sz val="10"/>
        <rFont val="宋体"/>
        <family val="3"/>
        <charset val="134"/>
      </rPr>
      <t>曹培业</t>
    </r>
  </si>
  <si>
    <r>
      <rPr>
        <sz val="10"/>
        <rFont val="宋体"/>
        <family val="3"/>
        <charset val="134"/>
      </rPr>
      <t>张兆军</t>
    </r>
  </si>
  <si>
    <r>
      <rPr>
        <sz val="10"/>
        <rFont val="宋体"/>
        <family val="3"/>
        <charset val="134"/>
      </rPr>
      <t>管连勇</t>
    </r>
  </si>
  <si>
    <r>
      <rPr>
        <sz val="10"/>
        <rFont val="宋体"/>
        <family val="3"/>
        <charset val="134"/>
      </rPr>
      <t>曹梦茜</t>
    </r>
  </si>
  <si>
    <r>
      <rPr>
        <sz val="10"/>
        <rFont val="宋体"/>
        <family val="3"/>
        <charset val="134"/>
      </rPr>
      <t>邹宽胜</t>
    </r>
  </si>
  <si>
    <r>
      <rPr>
        <sz val="10"/>
        <rFont val="宋体"/>
        <family val="3"/>
        <charset val="134"/>
      </rPr>
      <t>周子辰</t>
    </r>
  </si>
  <si>
    <r>
      <rPr>
        <sz val="10"/>
        <rFont val="宋体"/>
        <family val="3"/>
        <charset val="134"/>
      </rPr>
      <t>甘良志</t>
    </r>
  </si>
  <si>
    <r>
      <rPr>
        <sz val="10"/>
        <rFont val="宋体"/>
        <family val="3"/>
        <charset val="134"/>
      </rPr>
      <t>光晓山</t>
    </r>
  </si>
  <si>
    <r>
      <rPr>
        <sz val="10"/>
        <rFont val="宋体"/>
        <family val="3"/>
        <charset val="134"/>
      </rPr>
      <t>姚坤</t>
    </r>
  </si>
  <si>
    <r>
      <rPr>
        <sz val="10"/>
        <rFont val="宋体"/>
        <family val="3"/>
        <charset val="134"/>
      </rPr>
      <t>余南南</t>
    </r>
  </si>
  <si>
    <r>
      <rPr>
        <sz val="10"/>
        <rFont val="宋体"/>
        <family val="3"/>
        <charset val="134"/>
      </rPr>
      <t>陈宗正</t>
    </r>
  </si>
  <si>
    <r>
      <rPr>
        <sz val="10"/>
        <rFont val="宋体"/>
        <family val="3"/>
        <charset val="134"/>
      </rPr>
      <t>池志铭</t>
    </r>
  </si>
  <si>
    <r>
      <rPr>
        <sz val="10"/>
        <rFont val="宋体"/>
        <family val="3"/>
        <charset val="134"/>
      </rPr>
      <t>冯慧</t>
    </r>
  </si>
  <si>
    <r>
      <rPr>
        <sz val="10"/>
        <rFont val="宋体"/>
        <family val="3"/>
        <charset val="134"/>
      </rPr>
      <t>段纳</t>
    </r>
  </si>
  <si>
    <r>
      <rPr>
        <sz val="10"/>
        <rFont val="宋体"/>
        <family val="3"/>
        <charset val="134"/>
      </rPr>
      <t>孙营军</t>
    </r>
  </si>
  <si>
    <r>
      <rPr>
        <sz val="10"/>
        <rFont val="宋体"/>
        <family val="3"/>
        <charset val="134"/>
      </rPr>
      <t>罗礼</t>
    </r>
  </si>
  <si>
    <r>
      <rPr>
        <sz val="10"/>
        <rFont val="宋体"/>
        <family val="3"/>
        <charset val="134"/>
      </rPr>
      <t>陈军</t>
    </r>
  </si>
  <si>
    <r>
      <rPr>
        <sz val="10"/>
        <rFont val="宋体"/>
        <family val="3"/>
        <charset val="134"/>
      </rPr>
      <t>徐树亮</t>
    </r>
  </si>
  <si>
    <r>
      <rPr>
        <sz val="10"/>
        <rFont val="宋体"/>
        <family val="3"/>
        <charset val="134"/>
      </rPr>
      <t>刘澄澄</t>
    </r>
  </si>
  <si>
    <r>
      <rPr>
        <sz val="10"/>
        <rFont val="宋体"/>
        <family val="3"/>
        <charset val="134"/>
      </rPr>
      <t>宋博</t>
    </r>
  </si>
  <si>
    <r>
      <rPr>
        <sz val="10"/>
        <rFont val="宋体"/>
        <family val="3"/>
        <charset val="134"/>
      </rPr>
      <t>杨利强</t>
    </r>
  </si>
  <si>
    <r>
      <rPr>
        <sz val="10"/>
        <rFont val="宋体"/>
        <family val="3"/>
        <charset val="134"/>
      </rPr>
      <t>邹德旋</t>
    </r>
  </si>
  <si>
    <r>
      <rPr>
        <sz val="10"/>
        <rFont val="宋体"/>
        <family val="3"/>
        <charset val="134"/>
      </rPr>
      <t>田瑞琳</t>
    </r>
  </si>
  <si>
    <r>
      <rPr>
        <sz val="10"/>
        <rFont val="宋体"/>
        <family val="3"/>
        <charset val="134"/>
      </rPr>
      <t>於鑫</t>
    </r>
  </si>
  <si>
    <r>
      <rPr>
        <sz val="10"/>
        <rFont val="宋体"/>
        <family val="3"/>
        <charset val="134"/>
      </rPr>
      <t>陆舜</t>
    </r>
  </si>
  <si>
    <r>
      <rPr>
        <sz val="10"/>
        <rFont val="宋体"/>
        <family val="3"/>
        <charset val="134"/>
      </rPr>
      <t>孙厚鑫</t>
    </r>
  </si>
  <si>
    <r>
      <rPr>
        <sz val="10"/>
        <rFont val="宋体"/>
        <family val="3"/>
        <charset val="134"/>
      </rPr>
      <t>张建华</t>
    </r>
  </si>
  <si>
    <r>
      <rPr>
        <sz val="10"/>
        <rFont val="宋体"/>
        <family val="3"/>
        <charset val="134"/>
      </rPr>
      <t>陈弘毅</t>
    </r>
  </si>
  <si>
    <r>
      <rPr>
        <sz val="10"/>
        <rFont val="宋体"/>
        <family val="3"/>
        <charset val="134"/>
      </rPr>
      <t>李文庆</t>
    </r>
  </si>
  <si>
    <r>
      <rPr>
        <sz val="10"/>
        <rFont val="宋体"/>
        <family val="3"/>
        <charset val="134"/>
      </rPr>
      <t>刘广洋</t>
    </r>
  </si>
  <si>
    <r>
      <rPr>
        <sz val="10"/>
        <rFont val="宋体"/>
        <family val="3"/>
        <charset val="134"/>
      </rPr>
      <t>侯飞宇</t>
    </r>
  </si>
  <si>
    <r>
      <rPr>
        <sz val="10"/>
        <rFont val="宋体"/>
        <family val="3"/>
        <charset val="134"/>
      </rPr>
      <t>聂壮壮</t>
    </r>
  </si>
  <si>
    <r>
      <rPr>
        <sz val="10"/>
        <rFont val="宋体"/>
        <family val="3"/>
        <charset val="134"/>
      </rPr>
      <t>李灿</t>
    </r>
  </si>
  <si>
    <r>
      <rPr>
        <sz val="10"/>
        <rFont val="宋体"/>
        <family val="3"/>
        <charset val="134"/>
      </rPr>
      <t>曾祥龙</t>
    </r>
  </si>
  <si>
    <r>
      <rPr>
        <sz val="10"/>
        <rFont val="宋体"/>
        <family val="3"/>
        <charset val="134"/>
      </rPr>
      <t>耿娜</t>
    </r>
  </si>
  <si>
    <r>
      <rPr>
        <sz val="10"/>
        <rFont val="宋体"/>
        <family val="3"/>
        <charset val="134"/>
      </rPr>
      <t>吴宗江</t>
    </r>
  </si>
  <si>
    <r>
      <rPr>
        <sz val="10"/>
        <rFont val="宋体"/>
        <family val="3"/>
        <charset val="134"/>
      </rPr>
      <t>王子奕</t>
    </r>
  </si>
  <si>
    <r>
      <rPr>
        <sz val="10"/>
        <rFont val="宋体"/>
        <family val="3"/>
        <charset val="134"/>
      </rPr>
      <t>孙清</t>
    </r>
  </si>
  <si>
    <r>
      <rPr>
        <sz val="10"/>
        <rFont val="宋体"/>
        <family val="3"/>
        <charset val="134"/>
      </rPr>
      <t>洪祖明</t>
    </r>
  </si>
  <si>
    <r>
      <rPr>
        <sz val="10"/>
        <rFont val="宋体"/>
        <family val="3"/>
        <charset val="134"/>
      </rPr>
      <t>任晓海</t>
    </r>
  </si>
  <si>
    <r>
      <rPr>
        <sz val="10"/>
        <color indexed="8"/>
        <rFont val="宋体"/>
        <family val="3"/>
        <charset val="134"/>
      </rPr>
      <t>电子信息（电气工程）</t>
    </r>
    <phoneticPr fontId="5" type="noConversion"/>
  </si>
  <si>
    <r>
      <rPr>
        <sz val="10"/>
        <rFont val="宋体"/>
        <family val="3"/>
        <charset val="134"/>
      </rPr>
      <t>金鑫</t>
    </r>
  </si>
  <si>
    <r>
      <rPr>
        <sz val="10"/>
        <rFont val="宋体"/>
        <family val="3"/>
        <charset val="134"/>
      </rPr>
      <t>吴玮</t>
    </r>
  </si>
  <si>
    <r>
      <rPr>
        <sz val="10"/>
        <color theme="1"/>
        <rFont val="宋体"/>
        <family val="3"/>
        <charset val="134"/>
      </rPr>
      <t>电子信息硕士</t>
    </r>
    <phoneticPr fontId="5" type="noConversion"/>
  </si>
  <si>
    <r>
      <rPr>
        <sz val="10"/>
        <color theme="1"/>
        <rFont val="宋体"/>
        <family val="3"/>
        <charset val="134"/>
      </rPr>
      <t>全日制</t>
    </r>
  </si>
  <si>
    <r>
      <rPr>
        <sz val="10"/>
        <color indexed="8"/>
        <rFont val="宋体"/>
        <family val="3"/>
        <charset val="134"/>
      </rPr>
      <t>电子信息（电气工程）</t>
    </r>
  </si>
  <si>
    <r>
      <rPr>
        <sz val="10"/>
        <rFont val="宋体"/>
        <family val="3"/>
        <charset val="134"/>
      </rPr>
      <t>李乾坤</t>
    </r>
  </si>
  <si>
    <r>
      <rPr>
        <sz val="10"/>
        <rFont val="宋体"/>
        <family val="3"/>
        <charset val="134"/>
      </rPr>
      <t>黄玲琴</t>
    </r>
  </si>
  <si>
    <r>
      <rPr>
        <sz val="10"/>
        <rFont val="宋体"/>
        <family val="3"/>
        <charset val="134"/>
      </rPr>
      <t>高长松</t>
    </r>
  </si>
  <si>
    <r>
      <rPr>
        <sz val="10"/>
        <rFont val="宋体"/>
        <family val="3"/>
        <charset val="134"/>
      </rPr>
      <t>刘传智</t>
    </r>
  </si>
  <si>
    <r>
      <rPr>
        <sz val="10"/>
        <rFont val="宋体"/>
        <family val="3"/>
        <charset val="134"/>
      </rPr>
      <t>李春杰</t>
    </r>
  </si>
  <si>
    <r>
      <rPr>
        <sz val="10"/>
        <rFont val="宋体"/>
        <family val="3"/>
        <charset val="134"/>
      </rPr>
      <t>李汉青</t>
    </r>
  </si>
  <si>
    <r>
      <rPr>
        <sz val="10"/>
        <rFont val="宋体"/>
        <family val="3"/>
        <charset val="134"/>
      </rPr>
      <t>陈青清</t>
    </r>
  </si>
  <si>
    <r>
      <rPr>
        <sz val="10"/>
        <rFont val="宋体"/>
        <family val="3"/>
        <charset val="134"/>
      </rPr>
      <t>徐宗哲</t>
    </r>
  </si>
  <si>
    <r>
      <rPr>
        <sz val="10"/>
        <rFont val="宋体"/>
        <family val="3"/>
        <charset val="134"/>
      </rPr>
      <t>何闯</t>
    </r>
  </si>
  <si>
    <r>
      <rPr>
        <sz val="10"/>
        <rFont val="宋体"/>
        <family val="3"/>
        <charset val="134"/>
      </rPr>
      <t>李桂林</t>
    </r>
  </si>
  <si>
    <r>
      <rPr>
        <sz val="10"/>
        <rFont val="宋体"/>
        <family val="3"/>
        <charset val="134"/>
      </rPr>
      <t>赵学华</t>
    </r>
  </si>
  <si>
    <r>
      <rPr>
        <sz val="10"/>
        <rFont val="宋体"/>
        <family val="3"/>
        <charset val="134"/>
      </rPr>
      <t>程婧瑶</t>
    </r>
  </si>
  <si>
    <r>
      <rPr>
        <sz val="10"/>
        <rFont val="宋体"/>
        <family val="3"/>
        <charset val="134"/>
      </rPr>
      <t>徐元伟</t>
    </r>
  </si>
  <si>
    <r>
      <rPr>
        <sz val="10"/>
        <rFont val="宋体"/>
        <family val="3"/>
        <charset val="134"/>
      </rPr>
      <t>高莉</t>
    </r>
  </si>
  <si>
    <r>
      <t>2026</t>
    </r>
    <r>
      <rPr>
        <b/>
        <sz val="10"/>
        <rFont val="宋体"/>
        <family val="3"/>
        <charset val="134"/>
      </rPr>
      <t>年</t>
    </r>
    <r>
      <rPr>
        <b/>
        <sz val="10"/>
        <rFont val="Times New Roman"/>
        <family val="1"/>
      </rPr>
      <t>5</t>
    </r>
    <r>
      <rPr>
        <b/>
        <sz val="10"/>
        <rFont val="宋体"/>
        <family val="3"/>
        <charset val="134"/>
      </rPr>
      <t>月</t>
    </r>
    <r>
      <rPr>
        <b/>
        <sz val="10"/>
        <rFont val="Times New Roman"/>
        <family val="1"/>
      </rPr>
      <t>19</t>
    </r>
    <r>
      <rPr>
        <b/>
        <sz val="10"/>
        <rFont val="宋体"/>
        <family val="3"/>
        <charset val="134"/>
      </rPr>
      <t>日</t>
    </r>
    <r>
      <rPr>
        <b/>
        <sz val="10"/>
        <rFont val="Times New Roman"/>
        <family val="1"/>
      </rPr>
      <t>13:30
12</t>
    </r>
    <r>
      <rPr>
        <b/>
        <sz val="10"/>
        <rFont val="宋体"/>
        <family val="3"/>
        <charset val="134"/>
      </rPr>
      <t>号楼</t>
    </r>
    <r>
      <rPr>
        <b/>
        <sz val="10"/>
        <rFont val="Times New Roman"/>
        <family val="1"/>
      </rPr>
      <t>12</t>
    </r>
    <r>
      <rPr>
        <b/>
        <sz val="10"/>
        <rFont val="宋体"/>
        <family val="3"/>
        <charset val="134"/>
      </rPr>
      <t>号楼</t>
    </r>
    <r>
      <rPr>
        <b/>
        <sz val="10"/>
        <rFont val="Times New Roman"/>
        <family val="1"/>
      </rPr>
      <t>405B</t>
    </r>
    <phoneticPr fontId="2" type="noConversion"/>
  </si>
  <si>
    <t>1032012328058</t>
  </si>
  <si>
    <r>
      <t>2026</t>
    </r>
    <r>
      <rPr>
        <b/>
        <sz val="10"/>
        <rFont val="宋体"/>
        <family val="3"/>
        <charset val="134"/>
      </rPr>
      <t>年</t>
    </r>
    <r>
      <rPr>
        <b/>
        <sz val="10"/>
        <rFont val="Times New Roman"/>
        <family val="1"/>
      </rPr>
      <t>5</t>
    </r>
    <r>
      <rPr>
        <b/>
        <sz val="10"/>
        <rFont val="宋体"/>
        <family val="3"/>
        <charset val="134"/>
      </rPr>
      <t>月</t>
    </r>
    <r>
      <rPr>
        <b/>
        <sz val="10"/>
        <rFont val="Times New Roman"/>
        <family val="1"/>
      </rPr>
      <t>19</t>
    </r>
    <r>
      <rPr>
        <b/>
        <sz val="10"/>
        <rFont val="宋体"/>
        <family val="3"/>
        <charset val="134"/>
      </rPr>
      <t>日</t>
    </r>
    <r>
      <rPr>
        <b/>
        <sz val="10"/>
        <rFont val="Times New Roman"/>
        <family val="1"/>
      </rPr>
      <t>08:30
12</t>
    </r>
    <r>
      <rPr>
        <b/>
        <sz val="10"/>
        <rFont val="宋体"/>
        <family val="3"/>
        <charset val="134"/>
      </rPr>
      <t>号楼</t>
    </r>
    <r>
      <rPr>
        <b/>
        <sz val="10"/>
        <rFont val="Times New Roman"/>
        <family val="1"/>
      </rPr>
      <t>404A</t>
    </r>
    <phoneticPr fontId="2" type="noConversion"/>
  </si>
  <si>
    <r>
      <t>2026</t>
    </r>
    <r>
      <rPr>
        <b/>
        <sz val="10"/>
        <rFont val="宋体"/>
        <family val="3"/>
        <charset val="134"/>
      </rPr>
      <t>年</t>
    </r>
    <r>
      <rPr>
        <b/>
        <sz val="10"/>
        <rFont val="Times New Roman"/>
        <family val="1"/>
      </rPr>
      <t>5</t>
    </r>
    <r>
      <rPr>
        <b/>
        <sz val="10"/>
        <rFont val="宋体"/>
        <family val="3"/>
        <charset val="134"/>
      </rPr>
      <t>月</t>
    </r>
    <r>
      <rPr>
        <b/>
        <sz val="10"/>
        <rFont val="Times New Roman"/>
        <family val="1"/>
      </rPr>
      <t>19</t>
    </r>
    <r>
      <rPr>
        <b/>
        <sz val="10"/>
        <rFont val="宋体"/>
        <family val="3"/>
        <charset val="134"/>
      </rPr>
      <t>日</t>
    </r>
    <r>
      <rPr>
        <b/>
        <sz val="10"/>
        <rFont val="Times New Roman"/>
        <family val="1"/>
      </rPr>
      <t>13:30
12</t>
    </r>
    <r>
      <rPr>
        <b/>
        <sz val="10"/>
        <rFont val="宋体"/>
        <family val="3"/>
        <charset val="134"/>
      </rPr>
      <t>号楼</t>
    </r>
    <r>
      <rPr>
        <b/>
        <sz val="10"/>
        <rFont val="Times New Roman"/>
        <family val="1"/>
      </rPr>
      <t>404A</t>
    </r>
    <phoneticPr fontId="2" type="noConversion"/>
  </si>
  <si>
    <r>
      <t>2026</t>
    </r>
    <r>
      <rPr>
        <b/>
        <sz val="10"/>
        <rFont val="宋体"/>
        <family val="3"/>
        <charset val="134"/>
      </rPr>
      <t>年</t>
    </r>
    <r>
      <rPr>
        <b/>
        <sz val="10"/>
        <rFont val="Times New Roman"/>
        <family val="1"/>
      </rPr>
      <t>5</t>
    </r>
    <r>
      <rPr>
        <b/>
        <sz val="10"/>
        <rFont val="宋体"/>
        <family val="3"/>
        <charset val="134"/>
      </rPr>
      <t>月</t>
    </r>
    <r>
      <rPr>
        <b/>
        <sz val="10"/>
        <rFont val="Times New Roman"/>
        <family val="1"/>
      </rPr>
      <t>19</t>
    </r>
    <r>
      <rPr>
        <b/>
        <sz val="10"/>
        <rFont val="宋体"/>
        <family val="3"/>
        <charset val="134"/>
      </rPr>
      <t>日</t>
    </r>
    <r>
      <rPr>
        <b/>
        <sz val="10"/>
        <rFont val="Times New Roman"/>
        <family val="1"/>
      </rPr>
      <t>13:30
12</t>
    </r>
    <r>
      <rPr>
        <b/>
        <sz val="10"/>
        <rFont val="微软雅黑"/>
        <family val="1"/>
        <charset val="134"/>
      </rPr>
      <t>号楼</t>
    </r>
    <r>
      <rPr>
        <b/>
        <sz val="10"/>
        <rFont val="Times New Roman"/>
        <family val="1"/>
      </rPr>
      <t xml:space="preserve">401D
</t>
    </r>
    <phoneticPr fontId="2" type="noConversion"/>
  </si>
  <si>
    <t xml:space="preserve">张利（正高级工程师）
於鑫（教授）
甘良志（副教授）
武炎明（副教授）
</t>
    <phoneticPr fontId="2" type="noConversion"/>
  </si>
  <si>
    <r>
      <rPr>
        <b/>
        <sz val="10"/>
        <rFont val="宋体"/>
        <family val="3"/>
        <charset val="134"/>
      </rPr>
      <t>序号</t>
    </r>
    <phoneticPr fontId="5" type="noConversion"/>
  </si>
  <si>
    <r>
      <rPr>
        <b/>
        <sz val="10"/>
        <rFont val="宋体"/>
        <family val="3"/>
        <charset val="134"/>
      </rPr>
      <t>专业</t>
    </r>
  </si>
  <si>
    <r>
      <rPr>
        <b/>
        <sz val="10"/>
        <rFont val="宋体"/>
        <family val="3"/>
        <charset val="134"/>
      </rPr>
      <t>学号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</si>
  <si>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</si>
  <si>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导师</t>
    </r>
  </si>
  <si>
    <r>
      <rPr>
        <b/>
        <sz val="10"/>
        <rFont val="宋体"/>
        <family val="3"/>
        <charset val="134"/>
      </rPr>
      <t>校外导师</t>
    </r>
    <phoneticPr fontId="5" type="noConversion"/>
  </si>
  <si>
    <r>
      <rPr>
        <b/>
        <sz val="10"/>
        <rFont val="宋体"/>
        <family val="3"/>
        <charset val="134"/>
      </rPr>
      <t>论文题目</t>
    </r>
  </si>
  <si>
    <r>
      <rPr>
        <b/>
        <sz val="10"/>
        <rFont val="宋体"/>
        <family val="3"/>
        <charset val="134"/>
      </rPr>
      <t>答辩时间和地点</t>
    </r>
  </si>
  <si>
    <r>
      <rPr>
        <b/>
        <sz val="10"/>
        <rFont val="宋体"/>
        <family val="3"/>
        <charset val="134"/>
      </rPr>
      <t xml:space="preserve">袁小平（教授）
中国矿业大学
</t>
    </r>
    <phoneticPr fontId="2" type="noConversion"/>
  </si>
  <si>
    <r>
      <rPr>
        <b/>
        <sz val="10"/>
        <rFont val="宋体"/>
        <family val="3"/>
        <charset val="134"/>
      </rPr>
      <t>孔祥勇（博士）</t>
    </r>
    <phoneticPr fontId="2" type="noConversion"/>
  </si>
  <si>
    <r>
      <rPr>
        <b/>
        <sz val="10"/>
        <rFont val="宋体"/>
        <family val="3"/>
        <charset val="134"/>
      </rPr>
      <t>丁斋生（博士）</t>
    </r>
    <phoneticPr fontId="2" type="noConversion"/>
  </si>
  <si>
    <r>
      <rPr>
        <b/>
        <sz val="10"/>
        <rFont val="宋体"/>
        <family val="3"/>
        <charset val="134"/>
      </rPr>
      <t>王树臣（教授）
徐州工程学院</t>
    </r>
    <phoneticPr fontId="2" type="noConversion"/>
  </si>
  <si>
    <r>
      <rPr>
        <b/>
        <sz val="10"/>
        <rFont val="宋体"/>
        <family val="3"/>
        <charset val="134"/>
      </rPr>
      <t>门运哲（博士）</t>
    </r>
    <phoneticPr fontId="2" type="noConversion"/>
  </si>
  <si>
    <r>
      <rPr>
        <sz val="10"/>
        <rFont val="宋体"/>
        <family val="3"/>
        <charset val="134"/>
      </rPr>
      <t>徐烁</t>
    </r>
  </si>
  <si>
    <r>
      <rPr>
        <b/>
        <sz val="10"/>
        <rFont val="宋体"/>
        <family val="3"/>
        <charset val="134"/>
      </rPr>
      <t>李欣然（博士）</t>
    </r>
    <phoneticPr fontId="2" type="noConversion"/>
  </si>
  <si>
    <r>
      <rPr>
        <b/>
        <sz val="10"/>
        <color theme="1"/>
        <rFont val="宋体"/>
        <family val="1"/>
        <charset val="134"/>
      </rPr>
      <t>孔祥勇（博士）</t>
    </r>
    <phoneticPr fontId="2" type="noConversion"/>
  </si>
  <si>
    <r>
      <rPr>
        <b/>
        <sz val="10"/>
        <color theme="1"/>
        <rFont val="宋体"/>
        <family val="3"/>
        <charset val="134"/>
      </rPr>
      <t>马凯（教授）
徐州医科大学</t>
    </r>
    <r>
      <rPr>
        <b/>
        <sz val="10"/>
        <color theme="1"/>
        <rFont val="Times New Roman"/>
        <family val="1"/>
      </rPr>
      <t xml:space="preserve"> </t>
    </r>
    <phoneticPr fontId="2" type="noConversion"/>
  </si>
  <si>
    <r>
      <rPr>
        <b/>
        <sz val="10"/>
        <color theme="1"/>
        <rFont val="宋体"/>
        <family val="3"/>
        <charset val="134"/>
      </rPr>
      <t>朱松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宋体"/>
        <family val="3"/>
        <charset val="134"/>
      </rPr>
      <t>教授
中国矿业大学</t>
    </r>
    <phoneticPr fontId="2" type="noConversion"/>
  </si>
  <si>
    <r>
      <rPr>
        <b/>
        <sz val="14"/>
        <color theme="1"/>
        <rFont val="宋体"/>
        <family val="3"/>
        <charset val="134"/>
      </rPr>
      <t>电气工程及自动化学院</t>
    </r>
    <r>
      <rPr>
        <b/>
        <sz val="14"/>
        <color theme="1"/>
        <rFont val="Times New Roman"/>
        <family val="1"/>
      </rPr>
      <t xml:space="preserve"> 2026</t>
    </r>
    <r>
      <rPr>
        <b/>
        <sz val="14"/>
        <color theme="1"/>
        <rFont val="宋体"/>
        <family val="3"/>
        <charset val="134"/>
      </rPr>
      <t>届（上）硕士学位论文答辩安排</t>
    </r>
  </si>
  <si>
    <t>顾波（正高级工程师）
邹德旋（教授）
李桂林（副教授）
杨帆（副教授）</t>
    <phoneticPr fontId="2" type="noConversion"/>
  </si>
  <si>
    <r>
      <rPr>
        <b/>
        <sz val="10"/>
        <color theme="1"/>
        <rFont val="宋体"/>
        <family val="1"/>
        <charset val="134"/>
      </rPr>
      <t>陈军（教授）</t>
    </r>
    <r>
      <rPr>
        <b/>
        <sz val="10"/>
        <color theme="1"/>
        <rFont val="Times New Roman"/>
        <family val="1"/>
      </rPr>
      <t xml:space="preserve">
</t>
    </r>
    <r>
      <rPr>
        <b/>
        <sz val="10"/>
        <color theme="1"/>
        <rFont val="宋体"/>
        <family val="3"/>
        <charset val="134"/>
      </rPr>
      <t xml:space="preserve">姜涛（高级工程师）
黄欢（副教授）
杜星瀚（副教授）
</t>
    </r>
    <phoneticPr fontId="5" type="noConversion"/>
  </si>
  <si>
    <t>燕苒</t>
  </si>
  <si>
    <t>甘良志</t>
  </si>
  <si>
    <t>光晓山</t>
  </si>
  <si>
    <t>电子信息硕士</t>
  </si>
  <si>
    <t>全日制</t>
  </si>
  <si>
    <t>基于IGWO-VMD与Attention-MCNN-BiGRU的矿用异步电机典型故障诊断研究</t>
  </si>
  <si>
    <t>电子信息（控制工程）</t>
    <phoneticPr fontId="2" type="noConversion"/>
  </si>
  <si>
    <t xml:space="preserve">孙峰（正高级工程师）
宋博（教授）
张兆军（副教授）
耿娜（副教授）
</t>
    <phoneticPr fontId="2" type="noConversion"/>
  </si>
  <si>
    <t>樊航</t>
  </si>
  <si>
    <t>宋博</t>
  </si>
  <si>
    <t>杨利强</t>
  </si>
  <si>
    <t>基于多特征融合与注意力增强的行人重识别方法研究</t>
  </si>
  <si>
    <t>徐树亮（正高级工程师）
王淑良（教授）
余南南（副教授）
李灿（副教授）</t>
    <phoneticPr fontId="2" type="noConversion"/>
  </si>
  <si>
    <t>周嘉晨
（组长）</t>
    <phoneticPr fontId="2" type="noConversion"/>
  </si>
  <si>
    <t>张鸿飞
（组长）</t>
    <phoneticPr fontId="2" type="noConversion"/>
  </si>
  <si>
    <t>田富政
（组长）</t>
    <phoneticPr fontId="2" type="noConversion"/>
  </si>
  <si>
    <t>庞帅琪
（组长）</t>
    <phoneticPr fontId="2" type="noConversion"/>
  </si>
  <si>
    <t>蒋宜辰
（组长）</t>
    <phoneticPr fontId="2" type="noConversion"/>
  </si>
  <si>
    <r>
      <t>2026</t>
    </r>
    <r>
      <rPr>
        <b/>
        <sz val="10"/>
        <color theme="1"/>
        <rFont val="宋体"/>
        <family val="3"/>
        <charset val="134"/>
      </rPr>
      <t>年</t>
    </r>
    <r>
      <rPr>
        <b/>
        <sz val="10"/>
        <color theme="1"/>
        <rFont val="Times New Roman"/>
        <family val="1"/>
      </rPr>
      <t>5</t>
    </r>
    <r>
      <rPr>
        <b/>
        <sz val="10"/>
        <color theme="1"/>
        <rFont val="宋体"/>
        <family val="3"/>
        <charset val="134"/>
      </rPr>
      <t>月</t>
    </r>
    <r>
      <rPr>
        <b/>
        <sz val="10"/>
        <color theme="1"/>
        <rFont val="Times New Roman"/>
        <family val="1"/>
      </rPr>
      <t>19</t>
    </r>
    <r>
      <rPr>
        <b/>
        <sz val="10"/>
        <color theme="1"/>
        <rFont val="宋体"/>
        <family val="3"/>
        <charset val="134"/>
      </rPr>
      <t>日</t>
    </r>
    <r>
      <rPr>
        <b/>
        <sz val="10"/>
        <color theme="1"/>
        <rFont val="Times New Roman"/>
        <family val="1"/>
      </rPr>
      <t>13:30
12</t>
    </r>
    <r>
      <rPr>
        <b/>
        <sz val="10"/>
        <color theme="1"/>
        <rFont val="宋体"/>
        <family val="3"/>
        <charset val="134"/>
      </rPr>
      <t>号楼</t>
    </r>
    <r>
      <rPr>
        <b/>
        <sz val="10"/>
        <color theme="1"/>
        <rFont val="Times New Roman"/>
        <family val="1"/>
      </rPr>
      <t>403C</t>
    </r>
    <phoneticPr fontId="5" type="noConversion"/>
  </si>
  <si>
    <t>针对光学运动捕捉的图像处理与相机布局优化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</si>
</sst>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b/>
      <sz val="10"/>
      <color theme="1"/>
      <name val="宋体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微软雅黑"/>
      <family val="1"/>
      <charset val="134"/>
    </font>
    <font>
      <b/>
      <sz val="10"/>
      <color theme="1"/>
      <name val="宋体"/>
      <family val="1"/>
      <charset val="134"/>
    </font>
    <font>
      <b/>
      <sz val="14"/>
      <color theme="1"/>
      <name val="Times New Roman"/>
      <family val="1"/>
    </font>
    <font>
      <b/>
      <sz val="14"/>
      <color theme="1"/>
      <name val="宋体"/>
      <family val="3"/>
      <charset val="134"/>
    </font>
    <font>
      <b/>
      <sz val="10"/>
      <color theme="1"/>
      <name val="Times New Roman"/>
      <family val="1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9" fillId="0" borderId="0">
      <alignment vertical="center"/>
    </xf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3" fillId="7" borderId="1" xfId="2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3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10" xfId="2" xr:uid="{73E3CBFA-BAC1-4830-8730-60350239664F}"/>
    <cellStyle name="常规 8" xfId="3" xr:uid="{C58B50AF-A750-43D3-97D5-2718F896DA09}"/>
    <cellStyle name="常规 9" xfId="1" xr:uid="{3BD04DED-F618-427F-AC31-1C10BAEF72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30005;&#27668;&#23398;&#38498;604B\Desktop\&#19987;&#30805;&#32479;&#3574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A1" t="str">
            <v>学生学号</v>
          </cell>
          <cell r="B1" t="str">
            <v>学生姓名</v>
          </cell>
          <cell r="C1" t="str">
            <v>导师姓名</v>
          </cell>
          <cell r="D1" t="str">
            <v>论文编号</v>
          </cell>
          <cell r="E1" t="str">
            <v>论文名称</v>
          </cell>
        </row>
        <row r="2">
          <cell r="A2" t="str">
            <v>1032012328014</v>
          </cell>
          <cell r="B2" t="str">
            <v>李全艮</v>
          </cell>
          <cell r="C2" t="str">
            <v>刘战</v>
          </cell>
          <cell r="D2" t="str">
            <v>28006</v>
          </cell>
          <cell r="E2" t="str">
            <v>MMC-BESS的无权重变舍入电平模型预测控制研究</v>
          </cell>
        </row>
        <row r="3">
          <cell r="A3" t="str">
            <v>1032012328014</v>
          </cell>
          <cell r="B3" t="str">
            <v>李全艮</v>
          </cell>
          <cell r="C3" t="str">
            <v>刘战</v>
          </cell>
          <cell r="D3" t="str">
            <v>28006</v>
          </cell>
          <cell r="E3" t="str">
            <v>MMC-BESS的无权重变舍入电平模型预测控制研究</v>
          </cell>
        </row>
        <row r="4">
          <cell r="A4" t="str">
            <v>1032012328015</v>
          </cell>
          <cell r="B4" t="str">
            <v>姚坤</v>
          </cell>
          <cell r="C4" t="str">
            <v>余南南</v>
          </cell>
          <cell r="D4" t="str">
            <v>28007</v>
          </cell>
          <cell r="E4" t="str">
            <v>基于深度学习的脊柱参数自动测量方法研究</v>
          </cell>
        </row>
        <row r="5">
          <cell r="A5" t="str">
            <v>1032012328015</v>
          </cell>
          <cell r="B5" t="str">
            <v>姚坤</v>
          </cell>
          <cell r="C5" t="str">
            <v>余南南</v>
          </cell>
          <cell r="D5" t="str">
            <v>28007</v>
          </cell>
          <cell r="E5" t="str">
            <v>基于深度学习的脊柱参数自动测量方法研究</v>
          </cell>
        </row>
        <row r="6">
          <cell r="A6" t="str">
            <v>1032012328016</v>
          </cell>
          <cell r="B6" t="str">
            <v>周桦</v>
          </cell>
          <cell r="C6" t="str">
            <v>刘战</v>
          </cell>
          <cell r="D6" t="str">
            <v>28109</v>
          </cell>
          <cell r="E6" t="str">
            <v>一种改进型四电平储能变换器拓扑结构及控制方法研究</v>
          </cell>
        </row>
        <row r="7">
          <cell r="A7" t="str">
            <v>1032012328016</v>
          </cell>
          <cell r="B7" t="str">
            <v>周桦</v>
          </cell>
          <cell r="C7" t="str">
            <v>刘战</v>
          </cell>
          <cell r="D7" t="str">
            <v>28109</v>
          </cell>
          <cell r="E7" t="str">
            <v>一种改进型四电平储能变换器拓扑结构及控制方法研究</v>
          </cell>
        </row>
        <row r="8">
          <cell r="A8" t="str">
            <v>1032012328016</v>
          </cell>
          <cell r="B8" t="str">
            <v>周桦</v>
          </cell>
          <cell r="C8" t="str">
            <v>刘战</v>
          </cell>
          <cell r="D8" t="str">
            <v>28109</v>
          </cell>
          <cell r="E8" t="str">
            <v>一种改进型四电平储能变换器拓扑结构及控制方法研究</v>
          </cell>
        </row>
        <row r="9">
          <cell r="A9" t="str">
            <v>1032012328017</v>
          </cell>
          <cell r="B9" t="str">
            <v>何畅</v>
          </cell>
          <cell r="C9" t="str">
            <v>李灿</v>
          </cell>
          <cell r="D9" t="str">
            <v>28121</v>
          </cell>
          <cell r="E9" t="str">
            <v>切换系统的事件触发与动态量化协同控制</v>
          </cell>
        </row>
        <row r="10">
          <cell r="A10" t="str">
            <v>1032012328017</v>
          </cell>
          <cell r="B10" t="str">
            <v>何畅</v>
          </cell>
          <cell r="C10" t="str">
            <v>李灿</v>
          </cell>
          <cell r="D10" t="str">
            <v>28121</v>
          </cell>
          <cell r="E10" t="str">
            <v>切换系统的事件触发与动态量化协同控制</v>
          </cell>
        </row>
        <row r="11">
          <cell r="A11" t="str">
            <v>1032012328017</v>
          </cell>
          <cell r="B11" t="str">
            <v>何畅</v>
          </cell>
          <cell r="C11" t="str">
            <v>李灿</v>
          </cell>
          <cell r="D11" t="str">
            <v>28121</v>
          </cell>
          <cell r="E11" t="str">
            <v>切换系统的事件触发与动态量化协同控制</v>
          </cell>
        </row>
        <row r="12">
          <cell r="A12" t="str">
            <v>1032012328018</v>
          </cell>
          <cell r="B12" t="str">
            <v>周嘉晨</v>
          </cell>
          <cell r="C12" t="str">
            <v>栾声扬</v>
          </cell>
          <cell r="D12" t="str">
            <v>28122</v>
          </cell>
          <cell r="E12" t="str">
            <v>面向不同样本条件的调制识别方法研究及平台搭建</v>
          </cell>
        </row>
        <row r="13">
          <cell r="A13" t="str">
            <v>1032012328018</v>
          </cell>
          <cell r="B13" t="str">
            <v>周嘉晨</v>
          </cell>
          <cell r="C13" t="str">
            <v>栾声扬</v>
          </cell>
          <cell r="D13" t="str">
            <v>28122</v>
          </cell>
          <cell r="E13" t="str">
            <v>面向不同样本条件的调制识别方法研究及平台搭建</v>
          </cell>
        </row>
        <row r="14">
          <cell r="A14" t="str">
            <v>1032012328018</v>
          </cell>
          <cell r="B14" t="str">
            <v>周嘉晨</v>
          </cell>
          <cell r="C14" t="str">
            <v>栾声扬</v>
          </cell>
          <cell r="D14" t="str">
            <v>28122</v>
          </cell>
          <cell r="E14" t="str">
            <v>面向不同样本条件的调制识别方法研究及平台搭建</v>
          </cell>
        </row>
        <row r="15">
          <cell r="A15" t="str">
            <v>1032012328019</v>
          </cell>
          <cell r="B15" t="str">
            <v>侯飞宇</v>
          </cell>
          <cell r="C15" t="str">
            <v>段纳</v>
          </cell>
          <cell r="D15" t="str">
            <v>28008</v>
          </cell>
          <cell r="E15" t="str">
            <v>面向火灾救援的无人机控制系统研究</v>
          </cell>
        </row>
        <row r="16">
          <cell r="A16" t="str">
            <v>1032012328019</v>
          </cell>
          <cell r="B16" t="str">
            <v>侯飞宇</v>
          </cell>
          <cell r="C16" t="str">
            <v>段纳</v>
          </cell>
          <cell r="D16" t="str">
            <v>28008</v>
          </cell>
          <cell r="E16" t="str">
            <v>面向火灾救援的无人机控制系统研究</v>
          </cell>
        </row>
        <row r="17">
          <cell r="A17" t="str">
            <v>1032012328020</v>
          </cell>
          <cell r="B17" t="str">
            <v>杜奇刚</v>
          </cell>
          <cell r="C17" t="str">
            <v>王贵峰</v>
          </cell>
          <cell r="D17" t="str">
            <v>28110</v>
          </cell>
          <cell r="E17" t="str">
            <v>开关复用型3L-UPQC有限集模型预测控制研究</v>
          </cell>
        </row>
        <row r="18">
          <cell r="A18" t="str">
            <v>1032012328020</v>
          </cell>
          <cell r="B18" t="str">
            <v>杜奇刚</v>
          </cell>
          <cell r="C18" t="str">
            <v>王贵峰</v>
          </cell>
          <cell r="D18" t="str">
            <v>28110</v>
          </cell>
          <cell r="E18" t="str">
            <v>开关复用型3L-UPQC有限集模型预测控制研究</v>
          </cell>
        </row>
        <row r="19">
          <cell r="A19" t="str">
            <v>1032012328020</v>
          </cell>
          <cell r="B19" t="str">
            <v>杜奇刚</v>
          </cell>
          <cell r="C19" t="str">
            <v>王贵峰</v>
          </cell>
          <cell r="D19" t="str">
            <v>28110</v>
          </cell>
          <cell r="E19" t="str">
            <v>开关复用型3L-UPQC有限集模型预测控制研究</v>
          </cell>
        </row>
        <row r="20">
          <cell r="A20" t="str">
            <v>1032012328021</v>
          </cell>
          <cell r="B20" t="str">
            <v>池志铭</v>
          </cell>
          <cell r="C20" t="str">
            <v>黄欢</v>
          </cell>
          <cell r="D20" t="str">
            <v>28123</v>
          </cell>
          <cell r="E20" t="str">
            <v>针对光学动捕的图像处理与相机布局优化</v>
          </cell>
        </row>
        <row r="21">
          <cell r="A21" t="str">
            <v>1032012328021</v>
          </cell>
          <cell r="B21" t="str">
            <v>池志铭</v>
          </cell>
          <cell r="C21" t="str">
            <v>黄欢</v>
          </cell>
          <cell r="D21" t="str">
            <v>28123</v>
          </cell>
          <cell r="E21" t="str">
            <v>针对光学动捕的图像处理与相机布局优化</v>
          </cell>
        </row>
        <row r="22">
          <cell r="A22" t="str">
            <v>1032012328021</v>
          </cell>
          <cell r="B22" t="str">
            <v>池志铭</v>
          </cell>
          <cell r="C22" t="str">
            <v>黄欢</v>
          </cell>
          <cell r="D22" t="str">
            <v>28123</v>
          </cell>
          <cell r="E22" t="str">
            <v>针对光学动捕的图像处理与相机布局优化</v>
          </cell>
        </row>
        <row r="23">
          <cell r="A23" t="str">
            <v>1032012328022</v>
          </cell>
          <cell r="B23" t="str">
            <v>聂壮壮</v>
          </cell>
          <cell r="C23" t="str">
            <v>李灿</v>
          </cell>
          <cell r="D23" t="str">
            <v>28009</v>
          </cell>
          <cell r="E23" t="str">
            <v>状态事件触发下基于切换系统的机械臂跟踪控制</v>
          </cell>
        </row>
        <row r="24">
          <cell r="A24" t="str">
            <v>1032012328022</v>
          </cell>
          <cell r="B24" t="str">
            <v>聂壮壮</v>
          </cell>
          <cell r="C24" t="str">
            <v>李灿</v>
          </cell>
          <cell r="D24" t="str">
            <v>28009</v>
          </cell>
          <cell r="E24" t="str">
            <v>状态事件触发下基于切换系统的机械臂跟踪控制</v>
          </cell>
        </row>
        <row r="25">
          <cell r="A25" t="str">
            <v>1032012328023</v>
          </cell>
          <cell r="B25" t="str">
            <v>蒋宜辰</v>
          </cell>
          <cell r="C25" t="str">
            <v>金鑫</v>
          </cell>
          <cell r="D25" t="str">
            <v>28119</v>
          </cell>
          <cell r="E25" t="str">
            <v>基于积分滑模偏差耦合的三电机抗扰动同步控制系统研究</v>
          </cell>
        </row>
        <row r="26">
          <cell r="A26" t="str">
            <v>1032012328023</v>
          </cell>
          <cell r="B26" t="str">
            <v>蒋宜辰</v>
          </cell>
          <cell r="C26" t="str">
            <v>金鑫</v>
          </cell>
          <cell r="D26" t="str">
            <v>28119</v>
          </cell>
          <cell r="E26" t="str">
            <v>基于积分滑模偏差耦合的三电机抗扰动同步控制系统研究</v>
          </cell>
        </row>
        <row r="27">
          <cell r="A27" t="str">
            <v>1032012328023</v>
          </cell>
          <cell r="B27" t="str">
            <v>蒋宜辰</v>
          </cell>
          <cell r="C27" t="str">
            <v>金鑫</v>
          </cell>
          <cell r="D27" t="str">
            <v>28119</v>
          </cell>
          <cell r="E27" t="str">
            <v>基于积分滑模偏差耦合的三电机抗扰动同步控制系统研究</v>
          </cell>
        </row>
        <row r="28">
          <cell r="A28" t="str">
            <v>1032012328024</v>
          </cell>
          <cell r="B28" t="str">
            <v>冯慧</v>
          </cell>
          <cell r="C28" t="str">
            <v>段纳</v>
          </cell>
          <cell r="D28" t="str">
            <v>28124</v>
          </cell>
          <cell r="E28" t="str">
            <v>基于改进YOLO算法的小麦穗部分割及田间估产研究</v>
          </cell>
        </row>
        <row r="29">
          <cell r="A29" t="str">
            <v>1032012328024</v>
          </cell>
          <cell r="B29" t="str">
            <v>冯慧</v>
          </cell>
          <cell r="C29" t="str">
            <v>段纳</v>
          </cell>
          <cell r="D29" t="str">
            <v>28124</v>
          </cell>
          <cell r="E29" t="str">
            <v>基于改进YOLO算法的小麦穗部分割及田间估产研究</v>
          </cell>
        </row>
        <row r="30">
          <cell r="A30" t="str">
            <v>1032012328024</v>
          </cell>
          <cell r="B30" t="str">
            <v>冯慧</v>
          </cell>
          <cell r="C30" t="str">
            <v>段纳</v>
          </cell>
          <cell r="D30" t="str">
            <v>28124</v>
          </cell>
          <cell r="E30" t="str">
            <v>基于改进YOLO算法的小麦穗部分割及田间估产研究</v>
          </cell>
        </row>
        <row r="31">
          <cell r="A31" t="str">
            <v>1032012328025</v>
          </cell>
          <cell r="B31" t="str">
            <v>罗礼</v>
          </cell>
          <cell r="C31" t="str">
            <v>陈军</v>
          </cell>
          <cell r="D31" t="str">
            <v>28125</v>
          </cell>
          <cell r="E31" t="str">
            <v>几类时滞条件下线性时滞系统稳定性分析</v>
          </cell>
        </row>
        <row r="32">
          <cell r="A32" t="str">
            <v>1032012328025</v>
          </cell>
          <cell r="B32" t="str">
            <v>罗礼</v>
          </cell>
          <cell r="C32" t="str">
            <v>陈军</v>
          </cell>
          <cell r="D32" t="str">
            <v>28125</v>
          </cell>
          <cell r="E32" t="str">
            <v>几类时滞条件下线性时滞系统稳定性分析</v>
          </cell>
        </row>
        <row r="33">
          <cell r="A33" t="str">
            <v>1032012328025</v>
          </cell>
          <cell r="B33" t="str">
            <v>罗礼</v>
          </cell>
          <cell r="C33" t="str">
            <v>陈军</v>
          </cell>
          <cell r="D33" t="str">
            <v>28125</v>
          </cell>
          <cell r="E33" t="str">
            <v>几类时滞条件下线性时滞系统稳定性分析</v>
          </cell>
        </row>
        <row r="34">
          <cell r="A34" t="str">
            <v>1032012328026</v>
          </cell>
          <cell r="B34" t="str">
            <v>陈青清</v>
          </cell>
          <cell r="C34" t="str">
            <v>李灿</v>
          </cell>
          <cell r="D34" t="str">
            <v>28126</v>
          </cell>
          <cell r="E34" t="str">
            <v>智能网联车队分布式动态事件触发一致性控制</v>
          </cell>
        </row>
        <row r="35">
          <cell r="A35" t="str">
            <v>1032012328026</v>
          </cell>
          <cell r="B35" t="str">
            <v>陈青清</v>
          </cell>
          <cell r="C35" t="str">
            <v>李灿</v>
          </cell>
          <cell r="D35" t="str">
            <v>28126</v>
          </cell>
          <cell r="E35" t="str">
            <v>智能网联车队分布式动态事件触发一致性控制</v>
          </cell>
        </row>
        <row r="36">
          <cell r="A36" t="str">
            <v>1032012328026</v>
          </cell>
          <cell r="B36" t="str">
            <v>陈青清</v>
          </cell>
          <cell r="C36" t="str">
            <v>李灿</v>
          </cell>
          <cell r="D36" t="str">
            <v>28126</v>
          </cell>
          <cell r="E36" t="str">
            <v>智能网联车队分布式动态事件触发一致性控制</v>
          </cell>
        </row>
        <row r="37">
          <cell r="A37" t="str">
            <v>1032012328027</v>
          </cell>
          <cell r="B37" t="str">
            <v>李乾坤</v>
          </cell>
          <cell r="C37" t="str">
            <v>黄玲琴</v>
          </cell>
          <cell r="D37" t="str">
            <v>28010</v>
          </cell>
          <cell r="E37" t="str">
            <v>基于神经网络的SiC IGBT输出特性与结温预测研究</v>
          </cell>
        </row>
        <row r="38">
          <cell r="A38" t="str">
            <v>1032012328027</v>
          </cell>
          <cell r="B38" t="str">
            <v>李乾坤</v>
          </cell>
          <cell r="C38" t="str">
            <v>黄玲琴</v>
          </cell>
          <cell r="D38" t="str">
            <v>28010</v>
          </cell>
          <cell r="E38" t="str">
            <v>基于神经网络的SiC IGBT输出特性与结温预测研究</v>
          </cell>
        </row>
        <row r="39">
          <cell r="A39" t="str">
            <v>1032012328028</v>
          </cell>
          <cell r="B39" t="str">
            <v>陈弘毅</v>
          </cell>
          <cell r="C39" t="str">
            <v>宋博</v>
          </cell>
          <cell r="D39" t="str">
            <v>28127</v>
          </cell>
          <cell r="E39" t="str">
            <v>融合启发式关键帧与多模态感知的Kimi-VLM机器人抓取研究</v>
          </cell>
        </row>
        <row r="40">
          <cell r="A40" t="str">
            <v>1032012328028</v>
          </cell>
          <cell r="B40" t="str">
            <v>陈弘毅</v>
          </cell>
          <cell r="C40" t="str">
            <v>宋博</v>
          </cell>
          <cell r="D40" t="str">
            <v>28127</v>
          </cell>
          <cell r="E40" t="str">
            <v>融合启发式关键帧与多模态感知的Kimi-VLM机器人抓取研究</v>
          </cell>
        </row>
        <row r="41">
          <cell r="A41" t="str">
            <v>1032012328028</v>
          </cell>
          <cell r="B41" t="str">
            <v>陈弘毅</v>
          </cell>
          <cell r="C41" t="str">
            <v>宋博</v>
          </cell>
          <cell r="D41" t="str">
            <v>28127</v>
          </cell>
          <cell r="E41" t="str">
            <v>融合启发式关键帧与多模态感知的Kimi-VLM机器人抓取研究</v>
          </cell>
        </row>
        <row r="42">
          <cell r="A42" t="str">
            <v>1032012328029</v>
          </cell>
          <cell r="B42" t="str">
            <v>庞帅琪</v>
          </cell>
          <cell r="C42" t="str">
            <v>耿娜</v>
          </cell>
          <cell r="D42" t="str">
            <v>28011</v>
          </cell>
          <cell r="E42" t="str">
            <v>空地无人系统协同全覆盖路径规划与救援任务分配</v>
          </cell>
        </row>
        <row r="43">
          <cell r="A43" t="str">
            <v>1032012328029</v>
          </cell>
          <cell r="B43" t="str">
            <v>庞帅琪</v>
          </cell>
          <cell r="C43" t="str">
            <v>耿娜</v>
          </cell>
          <cell r="D43" t="str">
            <v>28011</v>
          </cell>
          <cell r="E43" t="str">
            <v>空地无人系统协同全覆盖路径规划与救援任务分配</v>
          </cell>
        </row>
        <row r="44">
          <cell r="A44" t="str">
            <v>1032012328030</v>
          </cell>
          <cell r="B44" t="str">
            <v>邓凯文</v>
          </cell>
          <cell r="C44" t="str">
            <v>李春杰</v>
          </cell>
          <cell r="D44" t="str">
            <v>28111</v>
          </cell>
          <cell r="E44" t="str">
            <v>基于卷积神经网络的NPC三电平逆变器故障诊断方法研究</v>
          </cell>
        </row>
        <row r="45">
          <cell r="A45" t="str">
            <v>1032012328030</v>
          </cell>
          <cell r="B45" t="str">
            <v>邓凯文</v>
          </cell>
          <cell r="C45" t="str">
            <v>李春杰</v>
          </cell>
          <cell r="D45" t="str">
            <v>28111</v>
          </cell>
          <cell r="E45" t="str">
            <v>基于卷积神经网络的NPC三电平逆变器故障诊断方法研究</v>
          </cell>
        </row>
        <row r="46">
          <cell r="A46" t="str">
            <v>1032012328030</v>
          </cell>
          <cell r="B46" t="str">
            <v>邓凯文</v>
          </cell>
          <cell r="C46" t="str">
            <v>李春杰</v>
          </cell>
          <cell r="D46" t="str">
            <v>28111</v>
          </cell>
          <cell r="E46" t="str">
            <v>基于卷积神经网络的NPC三电平逆变器故障诊断方法研究</v>
          </cell>
        </row>
        <row r="47">
          <cell r="A47" t="str">
            <v>1032012328031</v>
          </cell>
          <cell r="B47" t="str">
            <v>徐宗哲</v>
          </cell>
          <cell r="C47" t="str">
            <v>甘良志</v>
          </cell>
          <cell r="D47" t="str">
            <v>28012</v>
          </cell>
          <cell r="E47" t="str">
            <v>双定子绕组感应电机空间矢量分析与控制方法研究</v>
          </cell>
        </row>
        <row r="48">
          <cell r="A48" t="str">
            <v>1032012328031</v>
          </cell>
          <cell r="B48" t="str">
            <v>徐宗哲</v>
          </cell>
          <cell r="C48" t="str">
            <v>甘良志</v>
          </cell>
          <cell r="D48" t="str">
            <v>28012</v>
          </cell>
          <cell r="E48" t="str">
            <v>双定子绕组感应电机空间矢量分析与控制方法研究</v>
          </cell>
        </row>
        <row r="49">
          <cell r="A49" t="str">
            <v>1032012328032</v>
          </cell>
          <cell r="B49" t="str">
            <v>刘澄澄</v>
          </cell>
          <cell r="C49" t="str">
            <v>黄欢</v>
          </cell>
          <cell r="D49" t="str">
            <v>28128</v>
          </cell>
          <cell r="E49" t="str">
            <v>动捕辅助下面向击剑视频的运动重建与分类</v>
          </cell>
        </row>
        <row r="50">
          <cell r="A50" t="str">
            <v>1032012328032</v>
          </cell>
          <cell r="B50" t="str">
            <v>刘澄澄</v>
          </cell>
          <cell r="C50" t="str">
            <v>黄欢</v>
          </cell>
          <cell r="D50" t="str">
            <v>28128</v>
          </cell>
          <cell r="E50" t="str">
            <v>动捕辅助下面向击剑视频的运动重建与分类</v>
          </cell>
        </row>
        <row r="51">
          <cell r="A51" t="str">
            <v>1032012328032</v>
          </cell>
          <cell r="B51" t="str">
            <v>刘澄澄</v>
          </cell>
          <cell r="C51" t="str">
            <v>黄欢</v>
          </cell>
          <cell r="D51" t="str">
            <v>28128</v>
          </cell>
          <cell r="E51" t="str">
            <v>动捕辅助下面向击剑视频的运动重建与分类</v>
          </cell>
        </row>
        <row r="52">
          <cell r="A52" t="str">
            <v>1032012328033</v>
          </cell>
          <cell r="B52" t="str">
            <v>刘传智</v>
          </cell>
          <cell r="C52" t="str">
            <v>李春杰</v>
          </cell>
          <cell r="D52" t="str">
            <v>28013</v>
          </cell>
          <cell r="E52" t="str">
            <v>基于数字孪生的DC-DC变换器参数估计方法研究</v>
          </cell>
        </row>
        <row r="53">
          <cell r="A53" t="str">
            <v>1032012328033</v>
          </cell>
          <cell r="B53" t="str">
            <v>刘传智</v>
          </cell>
          <cell r="C53" t="str">
            <v>李春杰</v>
          </cell>
          <cell r="D53" t="str">
            <v>28013</v>
          </cell>
          <cell r="E53" t="str">
            <v>基于数字孪生的DC-DC变换器参数估计方法研究</v>
          </cell>
        </row>
        <row r="54">
          <cell r="A54" t="str">
            <v>1032012328034</v>
          </cell>
          <cell r="B54" t="str">
            <v>田富政</v>
          </cell>
          <cell r="C54" t="str">
            <v>徐止政</v>
          </cell>
          <cell r="D54" t="str">
            <v>28014</v>
          </cell>
          <cell r="E54" t="str">
            <v>基于双目视觉的苹果采摘机器人目标识别及抓取研究</v>
          </cell>
        </row>
        <row r="55">
          <cell r="A55" t="str">
            <v>1032012328034</v>
          </cell>
          <cell r="B55" t="str">
            <v>田富政</v>
          </cell>
          <cell r="C55" t="str">
            <v>徐止政</v>
          </cell>
          <cell r="D55" t="str">
            <v>28014</v>
          </cell>
          <cell r="E55" t="str">
            <v>基于双目视觉的苹果采摘机器人目标识别及抓取研究</v>
          </cell>
        </row>
        <row r="56">
          <cell r="A56" t="str">
            <v>1032012328035</v>
          </cell>
          <cell r="B56" t="str">
            <v>胡俊杰</v>
          </cell>
          <cell r="C56" t="str">
            <v>邹德旋</v>
          </cell>
          <cell r="D56" t="str">
            <v>28129</v>
          </cell>
          <cell r="E56" t="str">
            <v>考虑碳捕集和电转气的电气热综合能源系统优化调度</v>
          </cell>
        </row>
        <row r="57">
          <cell r="A57" t="str">
            <v>1032012328035</v>
          </cell>
          <cell r="B57" t="str">
            <v>胡俊杰</v>
          </cell>
          <cell r="C57" t="str">
            <v>邹德旋</v>
          </cell>
          <cell r="D57" t="str">
            <v>28129</v>
          </cell>
          <cell r="E57" t="str">
            <v>考虑碳捕集和电转气的电气热综合能源系统优化调度</v>
          </cell>
        </row>
        <row r="58">
          <cell r="A58" t="str">
            <v>1032012328035</v>
          </cell>
          <cell r="B58" t="str">
            <v>胡俊杰</v>
          </cell>
          <cell r="C58" t="str">
            <v>邹德旋</v>
          </cell>
          <cell r="D58" t="str">
            <v>28129</v>
          </cell>
          <cell r="E58" t="str">
            <v>考虑碳捕集和电转气的电气热综合能源系统优化调度</v>
          </cell>
        </row>
        <row r="59">
          <cell r="A59" t="str">
            <v>1032012328036</v>
          </cell>
          <cell r="B59" t="str">
            <v>张响</v>
          </cell>
          <cell r="C59" t="str">
            <v>邹德旋</v>
          </cell>
          <cell r="D59" t="str">
            <v>28130</v>
          </cell>
          <cell r="E59" t="str">
            <v>考虑需求响应的冷热电联供能源调度研究</v>
          </cell>
        </row>
        <row r="60">
          <cell r="A60" t="str">
            <v>1032012328036</v>
          </cell>
          <cell r="B60" t="str">
            <v>张响</v>
          </cell>
          <cell r="C60" t="str">
            <v>邹德旋</v>
          </cell>
          <cell r="D60" t="str">
            <v>28130</v>
          </cell>
          <cell r="E60" t="str">
            <v>考虑需求响应的冷热电联供能源调度研究</v>
          </cell>
        </row>
        <row r="61">
          <cell r="A61" t="str">
            <v>1032012328036</v>
          </cell>
          <cell r="B61" t="str">
            <v>张响</v>
          </cell>
          <cell r="C61" t="str">
            <v>邹德旋</v>
          </cell>
          <cell r="D61" t="str">
            <v>28130</v>
          </cell>
          <cell r="E61" t="str">
            <v>考虑需求响应的冷热电联供能源调度研究</v>
          </cell>
        </row>
        <row r="62">
          <cell r="A62" t="str">
            <v>1032012328037</v>
          </cell>
          <cell r="B62" t="str">
            <v>李文庆</v>
          </cell>
          <cell r="C62" t="str">
            <v>张建华</v>
          </cell>
          <cell r="D62" t="str">
            <v>28131</v>
          </cell>
          <cell r="E62" t="str">
            <v>城市轨道交通网络关键站点识别与韧性评估</v>
          </cell>
        </row>
        <row r="63">
          <cell r="A63" t="str">
            <v>1032012328037</v>
          </cell>
          <cell r="B63" t="str">
            <v>李文庆</v>
          </cell>
          <cell r="C63" t="str">
            <v>张建华</v>
          </cell>
          <cell r="D63" t="str">
            <v>28131</v>
          </cell>
          <cell r="E63" t="str">
            <v>城市轨道交通网络关键站点识别与韧性评估</v>
          </cell>
        </row>
        <row r="64">
          <cell r="A64" t="str">
            <v>1032012328037</v>
          </cell>
          <cell r="B64" t="str">
            <v>李文庆</v>
          </cell>
          <cell r="C64" t="str">
            <v>张建华</v>
          </cell>
          <cell r="D64" t="str">
            <v>28131</v>
          </cell>
          <cell r="E64" t="str">
            <v>城市轨道交通网络关键站点识别与韧性评估</v>
          </cell>
        </row>
        <row r="65">
          <cell r="A65" t="str">
            <v>1032012328038</v>
          </cell>
          <cell r="B65" t="str">
            <v>张鸿飞</v>
          </cell>
          <cell r="C65" t="str">
            <v>包建华</v>
          </cell>
          <cell r="D65" t="str">
            <v>28132</v>
          </cell>
          <cell r="E65" t="str">
            <v>独轮机器人的姿态控制算法设计与实现</v>
          </cell>
        </row>
        <row r="66">
          <cell r="A66" t="str">
            <v>1032012328038</v>
          </cell>
          <cell r="B66" t="str">
            <v>张鸿飞</v>
          </cell>
          <cell r="C66" t="str">
            <v>包建华</v>
          </cell>
          <cell r="D66" t="str">
            <v>28132</v>
          </cell>
          <cell r="E66" t="str">
            <v>独轮机器人的姿态控制算法设计与实现</v>
          </cell>
        </row>
        <row r="67">
          <cell r="A67" t="str">
            <v>1032012328038</v>
          </cell>
          <cell r="B67" t="str">
            <v>张鸿飞</v>
          </cell>
          <cell r="C67" t="str">
            <v>包建华</v>
          </cell>
          <cell r="D67" t="str">
            <v>28132</v>
          </cell>
          <cell r="E67" t="str">
            <v>独轮机器人的姿态控制算法设计与实现</v>
          </cell>
        </row>
        <row r="68">
          <cell r="A68" t="str">
            <v>1032012328039</v>
          </cell>
          <cell r="B68" t="str">
            <v>朱礼元</v>
          </cell>
          <cell r="C68" t="str">
            <v>李洪美</v>
          </cell>
          <cell r="D68" t="str">
            <v>28015</v>
          </cell>
          <cell r="E68" t="str">
            <v>考虑灵活性负荷和需求响应的综合能源调度研究</v>
          </cell>
        </row>
        <row r="69">
          <cell r="A69" t="str">
            <v>1032012328039</v>
          </cell>
          <cell r="B69" t="str">
            <v>朱礼元</v>
          </cell>
          <cell r="C69" t="str">
            <v>李洪美</v>
          </cell>
          <cell r="D69" t="str">
            <v>28015</v>
          </cell>
          <cell r="E69" t="str">
            <v>考虑灵活性负荷和需求响应的综合能源调度研究</v>
          </cell>
        </row>
        <row r="70">
          <cell r="A70" t="str">
            <v>1032012328040</v>
          </cell>
          <cell r="B70" t="str">
            <v>孙厚鑫</v>
          </cell>
          <cell r="C70" t="str">
            <v>张建华</v>
          </cell>
          <cell r="D70" t="str">
            <v>28016</v>
          </cell>
          <cell r="E70" t="str">
            <v>复杂环境下移动机器人路径规划方法研究</v>
          </cell>
        </row>
        <row r="71">
          <cell r="A71" t="str">
            <v>1032012328040</v>
          </cell>
          <cell r="B71" t="str">
            <v>孙厚鑫</v>
          </cell>
          <cell r="C71" t="str">
            <v>张建华</v>
          </cell>
          <cell r="D71" t="str">
            <v>28016</v>
          </cell>
          <cell r="E71" t="str">
            <v>复杂环境下移动机器人路径规划方法研究</v>
          </cell>
        </row>
        <row r="72">
          <cell r="A72" t="str">
            <v>1032012328041</v>
          </cell>
          <cell r="B72" t="str">
            <v>井瑞</v>
          </cell>
          <cell r="C72" t="str">
            <v>金鑫</v>
          </cell>
          <cell r="D72" t="str">
            <v>28112</v>
          </cell>
          <cell r="E72" t="str">
            <v>基于深度学习的风力发电机表面缺陷检测算法研究</v>
          </cell>
        </row>
        <row r="73">
          <cell r="A73" t="str">
            <v>1032012328041</v>
          </cell>
          <cell r="B73" t="str">
            <v>井瑞</v>
          </cell>
          <cell r="C73" t="str">
            <v>金鑫</v>
          </cell>
          <cell r="D73" t="str">
            <v>28112</v>
          </cell>
          <cell r="E73" t="str">
            <v>基于深度学习的风力发电机表面缺陷检测算法研究</v>
          </cell>
        </row>
        <row r="74">
          <cell r="A74" t="str">
            <v>1032012328041</v>
          </cell>
          <cell r="B74" t="str">
            <v>井瑞</v>
          </cell>
          <cell r="C74" t="str">
            <v>金鑫</v>
          </cell>
          <cell r="D74" t="str">
            <v>28112</v>
          </cell>
          <cell r="E74" t="str">
            <v>基于深度学习的风力发电机表面缺陷检测算法研究</v>
          </cell>
        </row>
        <row r="75">
          <cell r="A75" t="str">
            <v>1032012328042</v>
          </cell>
          <cell r="B75" t="str">
            <v>罗超</v>
          </cell>
          <cell r="C75" t="str">
            <v>王贵峰</v>
          </cell>
          <cell r="D75" t="str">
            <v>28113</v>
          </cell>
          <cell r="E75" t="str">
            <v>双三电平逆变器驱动开绕组异步电机单相独立模型预测控制研究</v>
          </cell>
        </row>
        <row r="76">
          <cell r="A76" t="str">
            <v>1032012328042</v>
          </cell>
          <cell r="B76" t="str">
            <v>罗超</v>
          </cell>
          <cell r="C76" t="str">
            <v>王贵峰</v>
          </cell>
          <cell r="D76" t="str">
            <v>28113</v>
          </cell>
          <cell r="E76" t="str">
            <v>双三电平逆变器驱动开绕组异步电机单相独立模型预测控制研究</v>
          </cell>
        </row>
        <row r="77">
          <cell r="A77" t="str">
            <v>1032012328042</v>
          </cell>
          <cell r="B77" t="str">
            <v>罗超</v>
          </cell>
          <cell r="C77" t="str">
            <v>王贵峰</v>
          </cell>
          <cell r="D77" t="str">
            <v>28113</v>
          </cell>
          <cell r="E77" t="str">
            <v>双三电平逆变器驱动开绕组异步电机单相独立模型预测控制研究</v>
          </cell>
        </row>
        <row r="78">
          <cell r="A78" t="str">
            <v>1032012328043</v>
          </cell>
          <cell r="B78" t="str">
            <v>徐子轩</v>
          </cell>
          <cell r="C78" t="str">
            <v>邹宽胜</v>
          </cell>
          <cell r="D78" t="str">
            <v>28133</v>
          </cell>
          <cell r="E78" t="str">
            <v>基于改进YOLOv11的输电线路异物检测方法研究</v>
          </cell>
        </row>
        <row r="79">
          <cell r="A79" t="str">
            <v>1032012328043</v>
          </cell>
          <cell r="B79" t="str">
            <v>徐子轩</v>
          </cell>
          <cell r="C79" t="str">
            <v>邹宽胜</v>
          </cell>
          <cell r="D79" t="str">
            <v>28133</v>
          </cell>
          <cell r="E79" t="str">
            <v>基于改进YOLOv11的输电线路异物检测方法研究</v>
          </cell>
        </row>
        <row r="80">
          <cell r="A80" t="str">
            <v>1032012328043</v>
          </cell>
          <cell r="B80" t="str">
            <v>徐子轩</v>
          </cell>
          <cell r="C80" t="str">
            <v>邹宽胜</v>
          </cell>
          <cell r="D80" t="str">
            <v>28133</v>
          </cell>
          <cell r="E80" t="str">
            <v>基于改进YOLOv11的输电线路异物检测方法研究</v>
          </cell>
        </row>
        <row r="81">
          <cell r="A81" t="str">
            <v>1032012328044</v>
          </cell>
          <cell r="B81" t="str">
            <v>曹梦茜</v>
          </cell>
          <cell r="C81" t="str">
            <v>邹宽胜</v>
          </cell>
          <cell r="D81" t="str">
            <v>28134</v>
          </cell>
          <cell r="E81" t="str">
            <v>基于色彩校正的视频无缝拼接方法研究</v>
          </cell>
        </row>
        <row r="82">
          <cell r="A82" t="str">
            <v>1032012328044</v>
          </cell>
          <cell r="B82" t="str">
            <v>曹梦茜</v>
          </cell>
          <cell r="C82" t="str">
            <v>邹宽胜</v>
          </cell>
          <cell r="D82" t="str">
            <v>28134</v>
          </cell>
          <cell r="E82" t="str">
            <v>基于色彩校正的视频无缝拼接方法研究</v>
          </cell>
        </row>
        <row r="83">
          <cell r="A83" t="str">
            <v>1032012328044</v>
          </cell>
          <cell r="B83" t="str">
            <v>曹梦茜</v>
          </cell>
          <cell r="C83" t="str">
            <v>邹宽胜</v>
          </cell>
          <cell r="D83" t="str">
            <v>28134</v>
          </cell>
          <cell r="E83" t="str">
            <v>基于色彩校正的视频无缝拼接方法研究</v>
          </cell>
        </row>
        <row r="84">
          <cell r="A84" t="str">
            <v>1032012328045</v>
          </cell>
          <cell r="B84" t="str">
            <v>张继庆</v>
          </cell>
          <cell r="C84" t="str">
            <v>李飞</v>
          </cell>
          <cell r="D84" t="str">
            <v>28120</v>
          </cell>
          <cell r="E84" t="str">
            <v>考虑风光预测的电-氢综合能源系统优化调度研究</v>
          </cell>
        </row>
        <row r="85">
          <cell r="A85" t="str">
            <v>1032012328045</v>
          </cell>
          <cell r="B85" t="str">
            <v>张继庆</v>
          </cell>
          <cell r="C85" t="str">
            <v>李飞</v>
          </cell>
          <cell r="D85" t="str">
            <v>28120</v>
          </cell>
          <cell r="E85" t="str">
            <v>考虑风光预测的电-氢综合能源系统优化调度研究</v>
          </cell>
        </row>
        <row r="86">
          <cell r="A86" t="str">
            <v>1032012328045</v>
          </cell>
          <cell r="B86" t="str">
            <v>张继庆</v>
          </cell>
          <cell r="C86" t="str">
            <v>李飞</v>
          </cell>
          <cell r="D86" t="str">
            <v>28120</v>
          </cell>
          <cell r="E86" t="str">
            <v>考虑风光预测的电-氢综合能源系统优化调度研究</v>
          </cell>
        </row>
        <row r="87">
          <cell r="A87" t="str">
            <v>1032012328046</v>
          </cell>
          <cell r="B87" t="str">
            <v>何闯</v>
          </cell>
          <cell r="C87" t="str">
            <v>李桂林</v>
          </cell>
          <cell r="D87" t="str">
            <v>28017</v>
          </cell>
          <cell r="E87" t="str">
            <v>基于深度学习的PCB板缺陷检测算法及应用研究</v>
          </cell>
        </row>
        <row r="88">
          <cell r="A88" t="str">
            <v>1032012328046</v>
          </cell>
          <cell r="B88" t="str">
            <v>何闯</v>
          </cell>
          <cell r="C88" t="str">
            <v>李桂林</v>
          </cell>
          <cell r="D88" t="str">
            <v>28017</v>
          </cell>
          <cell r="E88" t="str">
            <v>基于深度学习的PCB板缺陷检测算法及应用研究</v>
          </cell>
        </row>
        <row r="89">
          <cell r="A89" t="str">
            <v>1032012328047</v>
          </cell>
          <cell r="B89" t="str">
            <v>张浩宇</v>
          </cell>
          <cell r="C89" t="str">
            <v>黄玲琴</v>
          </cell>
          <cell r="D89" t="str">
            <v>28114</v>
          </cell>
          <cell r="E89" t="str">
            <v>基于深度学习的航拍绝缘子缺陷检测及清洁研究</v>
          </cell>
        </row>
        <row r="90">
          <cell r="A90" t="str">
            <v>1032012328047</v>
          </cell>
          <cell r="B90" t="str">
            <v>张浩宇</v>
          </cell>
          <cell r="C90" t="str">
            <v>黄玲琴</v>
          </cell>
          <cell r="D90" t="str">
            <v>28114</v>
          </cell>
          <cell r="E90" t="str">
            <v>基于深度学习的航拍绝缘子缺陷检测及清洁研究</v>
          </cell>
        </row>
        <row r="91">
          <cell r="A91" t="str">
            <v>1032012328047</v>
          </cell>
          <cell r="B91" t="str">
            <v>张浩宇</v>
          </cell>
          <cell r="C91" t="str">
            <v>黄玲琴</v>
          </cell>
          <cell r="D91" t="str">
            <v>28114</v>
          </cell>
          <cell r="E91" t="str">
            <v>基于深度学习的航拍绝缘子缺陷检测及清洁研究</v>
          </cell>
        </row>
        <row r="92">
          <cell r="A92" t="str">
            <v>1032012328048</v>
          </cell>
          <cell r="B92" t="str">
            <v>王子奕</v>
          </cell>
          <cell r="C92" t="str">
            <v>徐止政</v>
          </cell>
          <cell r="D92" t="str">
            <v>28135</v>
          </cell>
          <cell r="E92" t="str">
            <v>空地协同系统自主导航与无人机移动平台自主降落研究</v>
          </cell>
        </row>
        <row r="93">
          <cell r="A93" t="str">
            <v>1032012328048</v>
          </cell>
          <cell r="B93" t="str">
            <v>王子奕</v>
          </cell>
          <cell r="C93" t="str">
            <v>徐止政</v>
          </cell>
          <cell r="D93" t="str">
            <v>28135</v>
          </cell>
          <cell r="E93" t="str">
            <v>空地协同系统自主导航与无人机移动平台自主降落研究</v>
          </cell>
        </row>
        <row r="94">
          <cell r="A94" t="str">
            <v>1032012328048</v>
          </cell>
          <cell r="B94" t="str">
            <v>王子奕</v>
          </cell>
          <cell r="C94" t="str">
            <v>徐止政</v>
          </cell>
          <cell r="D94" t="str">
            <v>28135</v>
          </cell>
          <cell r="E94" t="str">
            <v>空地协同系统自主导航与无人机移动平台自主降落研究</v>
          </cell>
        </row>
        <row r="95">
          <cell r="A95" t="str">
            <v>1032012328049</v>
          </cell>
          <cell r="B95" t="str">
            <v>程婧瑶</v>
          </cell>
          <cell r="C95" t="str">
            <v>段纳</v>
          </cell>
          <cell r="D95" t="str">
            <v>28136</v>
          </cell>
          <cell r="E95" t="str">
            <v>永磁同步电机自抗扰无位置传感器控制问题研究</v>
          </cell>
        </row>
        <row r="96">
          <cell r="A96" t="str">
            <v>1032012328049</v>
          </cell>
          <cell r="B96" t="str">
            <v>程婧瑶</v>
          </cell>
          <cell r="C96" t="str">
            <v>段纳</v>
          </cell>
          <cell r="D96" t="str">
            <v>28136</v>
          </cell>
          <cell r="E96" t="str">
            <v>永磁同步电机自抗扰无位置传感器控制问题研究</v>
          </cell>
        </row>
        <row r="97">
          <cell r="A97" t="str">
            <v>1032012328049</v>
          </cell>
          <cell r="B97" t="str">
            <v>程婧瑶</v>
          </cell>
          <cell r="C97" t="str">
            <v>段纳</v>
          </cell>
          <cell r="D97" t="str">
            <v>28136</v>
          </cell>
          <cell r="E97" t="str">
            <v>永磁同步电机自抗扰无位置传感器控制问题研究</v>
          </cell>
        </row>
        <row r="98">
          <cell r="A98" t="str">
            <v>1032012328050</v>
          </cell>
          <cell r="B98" t="str">
            <v>曹培业</v>
          </cell>
          <cell r="C98" t="str">
            <v>张兆军</v>
          </cell>
          <cell r="D98" t="str">
            <v>28137</v>
          </cell>
          <cell r="E98" t="str">
            <v>基于深度强化学习的柔性作业车间调度研究</v>
          </cell>
        </row>
        <row r="99">
          <cell r="A99" t="str">
            <v>1032012328050</v>
          </cell>
          <cell r="B99" t="str">
            <v>曹培业</v>
          </cell>
          <cell r="C99" t="str">
            <v>张兆军</v>
          </cell>
          <cell r="D99" t="str">
            <v>28137</v>
          </cell>
          <cell r="E99" t="str">
            <v>基于深度强化学习的柔性作业车间调度研究</v>
          </cell>
        </row>
        <row r="100">
          <cell r="A100" t="str">
            <v>1032012328050</v>
          </cell>
          <cell r="B100" t="str">
            <v>曹培业</v>
          </cell>
          <cell r="C100" t="str">
            <v>张兆军</v>
          </cell>
          <cell r="D100" t="str">
            <v>28137</v>
          </cell>
          <cell r="E100" t="str">
            <v>基于深度强化学习的柔性作业车间调度研究</v>
          </cell>
        </row>
        <row r="101">
          <cell r="A101" t="str">
            <v>1032012328051</v>
          </cell>
          <cell r="B101" t="str">
            <v>陈铁汉</v>
          </cell>
          <cell r="C101" t="str">
            <v>黄欢</v>
          </cell>
          <cell r="D101" t="str">
            <v>28018</v>
          </cell>
          <cell r="E101" t="str">
            <v>基于姿态重建和强化学习的人体运动分析研究</v>
          </cell>
        </row>
        <row r="102">
          <cell r="A102" t="str">
            <v>1032012328051</v>
          </cell>
          <cell r="B102" t="str">
            <v>陈铁汉</v>
          </cell>
          <cell r="C102" t="str">
            <v>黄欢</v>
          </cell>
          <cell r="D102" t="str">
            <v>28018</v>
          </cell>
          <cell r="E102" t="str">
            <v>基于姿态重建和强化学习的人体运动分析研究</v>
          </cell>
        </row>
        <row r="103">
          <cell r="A103" t="str">
            <v>1032012328053</v>
          </cell>
          <cell r="B103" t="str">
            <v>孙清</v>
          </cell>
          <cell r="C103" t="str">
            <v>耿娜</v>
          </cell>
          <cell r="D103" t="str">
            <v>28138</v>
          </cell>
          <cell r="E103" t="str">
            <v>基于改进粒子群算法的灾后多无人机任务分配与协同优化研究</v>
          </cell>
        </row>
        <row r="104">
          <cell r="A104" t="str">
            <v>1032012328053</v>
          </cell>
          <cell r="B104" t="str">
            <v>孙清</v>
          </cell>
          <cell r="C104" t="str">
            <v>耿娜</v>
          </cell>
          <cell r="D104" t="str">
            <v>28138</v>
          </cell>
          <cell r="E104" t="str">
            <v>基于改进粒子群算法的灾后多无人机任务分配与协同优化研究</v>
          </cell>
        </row>
        <row r="105">
          <cell r="A105" t="str">
            <v>1032012328053</v>
          </cell>
          <cell r="B105" t="str">
            <v>孙清</v>
          </cell>
          <cell r="C105" t="str">
            <v>耿娜</v>
          </cell>
          <cell r="D105" t="str">
            <v>28138</v>
          </cell>
          <cell r="E105" t="str">
            <v>基于改进粒子群算法的灾后多无人机任务分配与协同优化研究</v>
          </cell>
        </row>
        <row r="106">
          <cell r="A106" t="str">
            <v>1032012328054</v>
          </cell>
          <cell r="B106" t="str">
            <v>陈寒</v>
          </cell>
          <cell r="C106" t="str">
            <v>徐止政</v>
          </cell>
          <cell r="D106" t="str">
            <v>28139</v>
          </cell>
          <cell r="E106" t="str">
            <v>基于YOLOv8的草莓生长阶段检测模型及其轻量化研究</v>
          </cell>
        </row>
        <row r="107">
          <cell r="A107" t="str">
            <v>1032012328054</v>
          </cell>
          <cell r="B107" t="str">
            <v>陈寒</v>
          </cell>
          <cell r="C107" t="str">
            <v>徐止政</v>
          </cell>
          <cell r="D107" t="str">
            <v>28139</v>
          </cell>
          <cell r="E107" t="str">
            <v>基于YOLOv8的草莓生长阶段检测模型及其轻量化研究</v>
          </cell>
        </row>
        <row r="108">
          <cell r="A108" t="str">
            <v>1032012328054</v>
          </cell>
          <cell r="B108" t="str">
            <v>陈寒</v>
          </cell>
          <cell r="C108" t="str">
            <v>徐止政</v>
          </cell>
          <cell r="D108" t="str">
            <v>28139</v>
          </cell>
          <cell r="E108" t="str">
            <v>基于YOLOv8的草莓生长阶段检测模型及其轻量化研究</v>
          </cell>
        </row>
        <row r="109">
          <cell r="A109" t="str">
            <v>1032012328055</v>
          </cell>
          <cell r="B109" t="str">
            <v>周子辰</v>
          </cell>
          <cell r="C109" t="str">
            <v>甘良志</v>
          </cell>
          <cell r="D109" t="str">
            <v>28140</v>
          </cell>
          <cell r="E109" t="str">
            <v>基于EEG的脑疲劳检测与恢复清醒策略研究</v>
          </cell>
        </row>
        <row r="110">
          <cell r="A110" t="str">
            <v>1032012328055</v>
          </cell>
          <cell r="B110" t="str">
            <v>周子辰</v>
          </cell>
          <cell r="C110" t="str">
            <v>甘良志</v>
          </cell>
          <cell r="D110" t="str">
            <v>28140</v>
          </cell>
          <cell r="E110" t="str">
            <v>基于EEG的脑疲劳检测与恢复清醒策略研究</v>
          </cell>
        </row>
        <row r="111">
          <cell r="A111" t="str">
            <v>1032012328055</v>
          </cell>
          <cell r="B111" t="str">
            <v>周子辰</v>
          </cell>
          <cell r="C111" t="str">
            <v>甘良志</v>
          </cell>
          <cell r="D111" t="str">
            <v>28140</v>
          </cell>
          <cell r="E111" t="str">
            <v>基于EEG的脑疲劳检测与恢复清醒策略研究</v>
          </cell>
        </row>
        <row r="112">
          <cell r="A112" t="str">
            <v>1032012328056</v>
          </cell>
          <cell r="B112" t="str">
            <v>李威龙</v>
          </cell>
          <cell r="C112" t="str">
            <v>夏正龙</v>
          </cell>
          <cell r="D112" t="str">
            <v>28115</v>
          </cell>
          <cell r="E112" t="str">
            <v>基于深度学习的竖井井筒缺陷检测研究</v>
          </cell>
        </row>
        <row r="113">
          <cell r="A113" t="str">
            <v>1032012328056</v>
          </cell>
          <cell r="B113" t="str">
            <v>李威龙</v>
          </cell>
          <cell r="C113" t="str">
            <v>夏正龙</v>
          </cell>
          <cell r="D113" t="str">
            <v>28115</v>
          </cell>
          <cell r="E113" t="str">
            <v>基于深度学习的竖井井筒缺陷检测研究</v>
          </cell>
        </row>
        <row r="114">
          <cell r="A114" t="str">
            <v>1032012328056</v>
          </cell>
          <cell r="B114" t="str">
            <v>李威龙</v>
          </cell>
          <cell r="C114" t="str">
            <v>夏正龙</v>
          </cell>
          <cell r="D114" t="str">
            <v>28115</v>
          </cell>
          <cell r="E114" t="str">
            <v>基于深度学习的竖井井筒缺陷检测研究</v>
          </cell>
        </row>
        <row r="115">
          <cell r="A115" t="str">
            <v>1032012328057</v>
          </cell>
          <cell r="B115" t="str">
            <v>陆舜</v>
          </cell>
          <cell r="C115" t="str">
            <v>张兆军</v>
          </cell>
          <cell r="D115" t="str">
            <v>28141</v>
          </cell>
          <cell r="E115" t="str">
            <v>基于深度强化学习的无人机路径规划研究</v>
          </cell>
        </row>
        <row r="116">
          <cell r="A116" t="str">
            <v>1032012328057</v>
          </cell>
          <cell r="B116" t="str">
            <v>陆舜</v>
          </cell>
          <cell r="C116" t="str">
            <v>张兆军</v>
          </cell>
          <cell r="D116" t="str">
            <v>28141</v>
          </cell>
          <cell r="E116" t="str">
            <v>基于深度强化学习的无人机路径规划研究</v>
          </cell>
        </row>
        <row r="117">
          <cell r="A117" t="str">
            <v>1032012328057</v>
          </cell>
          <cell r="B117" t="str">
            <v>陆舜</v>
          </cell>
          <cell r="C117" t="str">
            <v>张兆军</v>
          </cell>
          <cell r="D117" t="str">
            <v>28141</v>
          </cell>
          <cell r="E117" t="str">
            <v>基于深度强化学习的无人机路径规划研究</v>
          </cell>
        </row>
        <row r="118">
          <cell r="A118" t="str">
            <v>1032012328058</v>
          </cell>
          <cell r="B118" t="str">
            <v>徐烁</v>
          </cell>
          <cell r="C118" t="str">
            <v>邹德旋</v>
          </cell>
          <cell r="D118" t="str">
            <v>28019</v>
          </cell>
          <cell r="E118" t="str">
            <v>考虑抽水蓄能和可再生能源发电的热电联产优化调度研究</v>
          </cell>
        </row>
        <row r="119">
          <cell r="A119" t="str">
            <v>1032012328058</v>
          </cell>
          <cell r="B119" t="str">
            <v>徐烁</v>
          </cell>
          <cell r="C119" t="str">
            <v>邹德旋</v>
          </cell>
          <cell r="D119" t="str">
            <v>28019</v>
          </cell>
          <cell r="E119" t="str">
            <v>考虑抽水蓄能和可再生能源发电的热电联产优化调度研究</v>
          </cell>
        </row>
        <row r="120">
          <cell r="A120" t="str">
            <v>1032012328059</v>
          </cell>
          <cell r="B120" t="str">
            <v>闫娟娟</v>
          </cell>
          <cell r="C120" t="str">
            <v>李春杰</v>
          </cell>
          <cell r="D120" t="str">
            <v>28116</v>
          </cell>
          <cell r="E120" t="str">
            <v>基于CWGAN-GP与改进TCN算法的J-TEXT破裂预测研究</v>
          </cell>
        </row>
        <row r="121">
          <cell r="A121" t="str">
            <v>1032012328059</v>
          </cell>
          <cell r="B121" t="str">
            <v>闫娟娟</v>
          </cell>
          <cell r="C121" t="str">
            <v>李春杰</v>
          </cell>
          <cell r="D121" t="str">
            <v>28116</v>
          </cell>
          <cell r="E121" t="str">
            <v>基于CWGAN-GP与改进TCN算法的J-TEXT破裂预测研究</v>
          </cell>
        </row>
        <row r="122">
          <cell r="A122" t="str">
            <v>1032012328059</v>
          </cell>
          <cell r="B122" t="str">
            <v>闫娟娟</v>
          </cell>
          <cell r="C122" t="str">
            <v>李春杰</v>
          </cell>
          <cell r="D122" t="str">
            <v>28116</v>
          </cell>
          <cell r="E122" t="str">
            <v>基于CWGAN-GP与改进TCN算法的J-TEXT破裂预测研究</v>
          </cell>
        </row>
        <row r="123">
          <cell r="A123" t="str">
            <v>1032012328060</v>
          </cell>
          <cell r="B123" t="str">
            <v>甘荣华</v>
          </cell>
          <cell r="C123" t="str">
            <v>包建华</v>
          </cell>
          <cell r="D123" t="str">
            <v>28020</v>
          </cell>
          <cell r="E123" t="str">
            <v>基于多模态滤波算法的人体步态检测研究</v>
          </cell>
        </row>
        <row r="124">
          <cell r="A124" t="str">
            <v>1032012328060</v>
          </cell>
          <cell r="B124" t="str">
            <v>甘荣华</v>
          </cell>
          <cell r="C124" t="str">
            <v>包建华</v>
          </cell>
          <cell r="D124" t="str">
            <v>28020</v>
          </cell>
          <cell r="E124" t="str">
            <v>基于多模态滤波算法的人体步态检测研究</v>
          </cell>
        </row>
        <row r="125">
          <cell r="A125" t="str">
            <v>1032012328061</v>
          </cell>
          <cell r="B125" t="str">
            <v>赵彤</v>
          </cell>
          <cell r="C125" t="str">
            <v>李飞</v>
          </cell>
          <cell r="D125" t="str">
            <v>28117</v>
          </cell>
          <cell r="E125" t="str">
            <v>考虑碳捕集和需求响应的综合能源系统优化研究</v>
          </cell>
        </row>
        <row r="126">
          <cell r="A126" t="str">
            <v>1032012328061</v>
          </cell>
          <cell r="B126" t="str">
            <v>赵彤</v>
          </cell>
          <cell r="C126" t="str">
            <v>李飞</v>
          </cell>
          <cell r="D126" t="str">
            <v>28117</v>
          </cell>
          <cell r="E126" t="str">
            <v>考虑碳捕集和需求响应的综合能源系统优化研究</v>
          </cell>
        </row>
        <row r="127">
          <cell r="A127" t="str">
            <v>1032012328061</v>
          </cell>
          <cell r="B127" t="str">
            <v>赵彤</v>
          </cell>
          <cell r="C127" t="str">
            <v>李飞</v>
          </cell>
          <cell r="D127" t="str">
            <v>28117</v>
          </cell>
          <cell r="E127" t="str">
            <v>考虑碳捕集和需求响应的综合能源系统优化研究</v>
          </cell>
        </row>
        <row r="128">
          <cell r="A128" t="str">
            <v>1032012328062</v>
          </cell>
          <cell r="B128" t="str">
            <v>汤凯旋</v>
          </cell>
          <cell r="C128" t="str">
            <v>栾声扬</v>
          </cell>
          <cell r="D128" t="str">
            <v>28021</v>
          </cell>
          <cell r="E128" t="str">
            <v>IRS通信系统的信道估计方法研究</v>
          </cell>
        </row>
        <row r="129">
          <cell r="A129" t="str">
            <v>1032012328062</v>
          </cell>
          <cell r="B129" t="str">
            <v>汤凯旋</v>
          </cell>
          <cell r="C129" t="str">
            <v>栾声扬</v>
          </cell>
          <cell r="D129" t="str">
            <v>28021</v>
          </cell>
          <cell r="E129" t="str">
            <v>IRS通信系统的信道估计方法研究</v>
          </cell>
        </row>
        <row r="130">
          <cell r="A130" t="str">
            <v>1032012328063</v>
          </cell>
          <cell r="B130" t="str">
            <v>田瑞琳</v>
          </cell>
          <cell r="C130" t="str">
            <v>於鑫</v>
          </cell>
          <cell r="D130" t="str">
            <v>28022</v>
          </cell>
          <cell r="E130" t="str">
            <v>基于强化学习的四旋翼无人机系统反馈控制研究</v>
          </cell>
        </row>
        <row r="131">
          <cell r="A131" t="str">
            <v>1032012328063</v>
          </cell>
          <cell r="B131" t="str">
            <v>田瑞琳</v>
          </cell>
          <cell r="C131" t="str">
            <v>於鑫</v>
          </cell>
          <cell r="D131" t="str">
            <v>28022</v>
          </cell>
          <cell r="E131" t="str">
            <v>基于强化学习的四旋翼无人机系统反馈控制研究</v>
          </cell>
        </row>
        <row r="132">
          <cell r="A132" t="str">
            <v>1032012328064</v>
          </cell>
          <cell r="B132" t="str">
            <v>孔德晨</v>
          </cell>
          <cell r="C132" t="str">
            <v>王淑良</v>
          </cell>
          <cell r="D132" t="str">
            <v>28023</v>
          </cell>
          <cell r="E132" t="str">
            <v>图神经网络驱动下的关联电力网络关键节点评估与故障修复研究</v>
          </cell>
        </row>
        <row r="133">
          <cell r="A133" t="str">
            <v>1032012328064</v>
          </cell>
          <cell r="B133" t="str">
            <v>孔德晨</v>
          </cell>
          <cell r="C133" t="str">
            <v>王淑良</v>
          </cell>
          <cell r="D133" t="str">
            <v>28023</v>
          </cell>
          <cell r="E133" t="str">
            <v>图神经网络驱动下的关联电力网络关键节点评估与故障修复研究</v>
          </cell>
        </row>
        <row r="134">
          <cell r="A134" t="str">
            <v>1032012328065</v>
          </cell>
          <cell r="B134" t="str">
            <v>刘广洋</v>
          </cell>
          <cell r="C134" t="str">
            <v>张兆军</v>
          </cell>
          <cell r="D134" t="str">
            <v>28024</v>
          </cell>
          <cell r="E134" t="str">
            <v>基于改进Q-learning算法的机器人路径规划研究</v>
          </cell>
        </row>
        <row r="135">
          <cell r="A135" t="str">
            <v>1032012328065</v>
          </cell>
          <cell r="B135" t="str">
            <v>刘广洋</v>
          </cell>
          <cell r="C135" t="str">
            <v>张兆军</v>
          </cell>
          <cell r="D135" t="str">
            <v>28024</v>
          </cell>
          <cell r="E135" t="str">
            <v>基于改进Q-learning算法的机器人路径规划研究</v>
          </cell>
        </row>
        <row r="136">
          <cell r="A136" t="str">
            <v>1032012328066</v>
          </cell>
          <cell r="B136" t="str">
            <v>洪祖明</v>
          </cell>
          <cell r="C136" t="str">
            <v>宋博</v>
          </cell>
          <cell r="D136" t="str">
            <v>28142</v>
          </cell>
          <cell r="E136" t="str">
            <v>基于积分终端滑模策略的四旋翼无人机算法设计</v>
          </cell>
        </row>
        <row r="137">
          <cell r="A137" t="str">
            <v>1032012328066</v>
          </cell>
          <cell r="B137" t="str">
            <v>洪祖明</v>
          </cell>
          <cell r="C137" t="str">
            <v>宋博</v>
          </cell>
          <cell r="D137" t="str">
            <v>28142</v>
          </cell>
          <cell r="E137" t="str">
            <v>基于积分终端滑模策略的四旋翼无人机算法设计</v>
          </cell>
        </row>
        <row r="138">
          <cell r="A138" t="str">
            <v>1032012328066</v>
          </cell>
          <cell r="B138" t="str">
            <v>洪祖明</v>
          </cell>
          <cell r="C138" t="str">
            <v>宋博</v>
          </cell>
          <cell r="D138" t="str">
            <v>28142</v>
          </cell>
          <cell r="E138" t="str">
            <v>基于积分终端滑模策略的四旋翼无人机算法设计</v>
          </cell>
        </row>
        <row r="139">
          <cell r="A139" t="str">
            <v>1032012328067</v>
          </cell>
          <cell r="B139" t="str">
            <v>樊航</v>
          </cell>
          <cell r="C139" t="str">
            <v>宋博</v>
          </cell>
          <cell r="D139" t="str">
            <v>28025</v>
          </cell>
          <cell r="E139" t="str">
            <v>基于多特征融合与注意力增强的行人重识别方法研究</v>
          </cell>
        </row>
        <row r="140">
          <cell r="A140" t="str">
            <v>1032012328067</v>
          </cell>
          <cell r="B140" t="str">
            <v>樊航</v>
          </cell>
          <cell r="C140" t="str">
            <v>宋博</v>
          </cell>
          <cell r="D140" t="str">
            <v>28025</v>
          </cell>
          <cell r="E140" t="str">
            <v>基于多特征融合与注意力增强的行人重识别方法研究</v>
          </cell>
        </row>
        <row r="141">
          <cell r="A141" t="str">
            <v>1032012328068</v>
          </cell>
          <cell r="B141" t="str">
            <v>徐元伟</v>
          </cell>
          <cell r="C141" t="str">
            <v>高莉</v>
          </cell>
          <cell r="D141" t="str">
            <v>28026</v>
          </cell>
          <cell r="E141" t="str">
            <v>基于深度学习的危险驾驶行为识别研究</v>
          </cell>
        </row>
        <row r="142">
          <cell r="A142" t="str">
            <v>1032012328068</v>
          </cell>
          <cell r="B142" t="str">
            <v>徐元伟</v>
          </cell>
          <cell r="C142" t="str">
            <v>高莉</v>
          </cell>
          <cell r="D142" t="str">
            <v>28026</v>
          </cell>
          <cell r="E142" t="str">
            <v>基于深度学习的危险驾驶行为识别研究</v>
          </cell>
        </row>
        <row r="143">
          <cell r="A143" t="str">
            <v>1032012328069</v>
          </cell>
          <cell r="B143" t="str">
            <v>刘莹莹</v>
          </cell>
          <cell r="C143" t="str">
            <v>夏正龙</v>
          </cell>
          <cell r="D143" t="str">
            <v>28118</v>
          </cell>
          <cell r="E143" t="str">
            <v>基于改进的JPS算法在仓储环境下的AGV路径规划研究</v>
          </cell>
        </row>
        <row r="144">
          <cell r="A144" t="str">
            <v>1032012328069</v>
          </cell>
          <cell r="B144" t="str">
            <v>刘莹莹</v>
          </cell>
          <cell r="C144" t="str">
            <v>夏正龙</v>
          </cell>
          <cell r="D144" t="str">
            <v>28118</v>
          </cell>
          <cell r="E144" t="str">
            <v>基于改进的JPS算法在仓储环境下的AGV路径规划研究</v>
          </cell>
        </row>
        <row r="145">
          <cell r="A145" t="str">
            <v>1032012328069</v>
          </cell>
          <cell r="B145" t="str">
            <v>刘莹莹</v>
          </cell>
          <cell r="C145" t="str">
            <v>夏正龙</v>
          </cell>
          <cell r="D145" t="str">
            <v>28118</v>
          </cell>
          <cell r="E145" t="str">
            <v>基于改进的JPS算法在仓储环境下的AGV路径规划研究</v>
          </cell>
        </row>
        <row r="146">
          <cell r="A146" t="str">
            <v>1032012328070</v>
          </cell>
          <cell r="B146" t="str">
            <v>任晓海</v>
          </cell>
          <cell r="C146" t="str">
            <v>耿娜</v>
          </cell>
          <cell r="D146" t="str">
            <v>28143</v>
          </cell>
          <cell r="E146" t="str">
            <v>基于改进深度强化学习的灾后无人机救援路径规划方法研究</v>
          </cell>
        </row>
        <row r="147">
          <cell r="A147" t="str">
            <v>1032012328070</v>
          </cell>
          <cell r="B147" t="str">
            <v>任晓海</v>
          </cell>
          <cell r="C147" t="str">
            <v>耿娜</v>
          </cell>
          <cell r="D147" t="str">
            <v>28143</v>
          </cell>
          <cell r="E147" t="str">
            <v>基于改进深度强化学习的灾后无人机救援路径规划方法研究</v>
          </cell>
        </row>
        <row r="148">
          <cell r="A148" t="str">
            <v>1032012328070</v>
          </cell>
          <cell r="B148" t="str">
            <v>任晓海</v>
          </cell>
          <cell r="C148" t="str">
            <v>耿娜</v>
          </cell>
          <cell r="D148" t="str">
            <v>28143</v>
          </cell>
          <cell r="E148" t="str">
            <v>基于改进深度强化学习的灾后无人机救援路径规划方法研究</v>
          </cell>
        </row>
        <row r="149">
          <cell r="A149" t="str">
            <v>1032012328071</v>
          </cell>
          <cell r="B149" t="str">
            <v>燕苒</v>
          </cell>
          <cell r="C149" t="str">
            <v>甘良志</v>
          </cell>
          <cell r="D149" t="str">
            <v>28144</v>
          </cell>
          <cell r="E149" t="str">
            <v>基于IGWO-VMD与Attention-MCNN-BiGRU的矿用异步电机典型故障诊断研究</v>
          </cell>
        </row>
        <row r="150">
          <cell r="A150" t="str">
            <v>1032012328071</v>
          </cell>
          <cell r="B150" t="str">
            <v>燕苒</v>
          </cell>
          <cell r="C150" t="str">
            <v>甘良志</v>
          </cell>
          <cell r="D150" t="str">
            <v>28144</v>
          </cell>
          <cell r="E150" t="str">
            <v>基于IGWO-VMD与Attention-MCNN-BiGRU的矿用异步电机典型故障诊断研究</v>
          </cell>
        </row>
        <row r="151">
          <cell r="A151" t="str">
            <v>1032012328071</v>
          </cell>
          <cell r="B151" t="str">
            <v>燕苒</v>
          </cell>
          <cell r="C151" t="str">
            <v>甘良志</v>
          </cell>
          <cell r="D151" t="str">
            <v>28144</v>
          </cell>
          <cell r="E151" t="str">
            <v>基于IGWO-VMD与Attention-MCNN-BiGRU的矿用异步电机典型故障诊断研究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zoomScale="90" zoomScaleNormal="90" workbookViewId="0">
      <selection activeCell="I6" sqref="I6"/>
    </sheetView>
  </sheetViews>
  <sheetFormatPr defaultColWidth="9" defaultRowHeight="13.2" x14ac:dyDescent="0.25"/>
  <cols>
    <col min="1" max="1" width="9" style="2"/>
    <col min="2" max="2" width="11.77734375" style="7" customWidth="1"/>
    <col min="3" max="3" width="14.5546875" style="2" customWidth="1"/>
    <col min="4" max="4" width="9" style="8"/>
    <col min="5" max="5" width="8.77734375" style="2" customWidth="1"/>
    <col min="6" max="6" width="9.21875" style="2" customWidth="1"/>
    <col min="7" max="7" width="8.77734375" style="7" customWidth="1"/>
    <col min="8" max="8" width="9.44140625" style="2" customWidth="1"/>
    <col min="9" max="9" width="47.5546875" style="9" customWidth="1"/>
    <col min="10" max="10" width="14.44140625" style="8" customWidth="1"/>
    <col min="11" max="11" width="22.77734375" style="8" customWidth="1"/>
    <col min="12" max="12" width="14.77734375" style="8" customWidth="1"/>
    <col min="13" max="13" width="16" style="10" customWidth="1"/>
    <col min="14" max="16384" width="9" style="2"/>
  </cols>
  <sheetData>
    <row r="1" spans="1:13" ht="13.95" customHeight="1" x14ac:dyDescent="0.25">
      <c r="A1" s="43" t="s">
        <v>153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5.95" customHeight="1" x14ac:dyDescent="0.25">
      <c r="A3" s="13" t="s">
        <v>40</v>
      </c>
      <c r="B3" s="13" t="s">
        <v>41</v>
      </c>
      <c r="C3" s="14" t="s">
        <v>42</v>
      </c>
      <c r="D3" s="14" t="s">
        <v>43</v>
      </c>
      <c r="E3" s="14" t="s">
        <v>44</v>
      </c>
      <c r="F3" s="14" t="s">
        <v>45</v>
      </c>
      <c r="G3" s="13" t="s">
        <v>46</v>
      </c>
      <c r="H3" s="14" t="s">
        <v>47</v>
      </c>
      <c r="I3" s="13" t="s">
        <v>48</v>
      </c>
      <c r="J3" s="14" t="s">
        <v>49</v>
      </c>
      <c r="K3" s="14" t="s">
        <v>50</v>
      </c>
      <c r="L3" s="14" t="s">
        <v>51</v>
      </c>
      <c r="M3" s="14" t="s">
        <v>52</v>
      </c>
    </row>
    <row r="4" spans="1:13" ht="25.95" customHeight="1" x14ac:dyDescent="0.25">
      <c r="A4" s="13">
        <v>1</v>
      </c>
      <c r="B4" s="15" t="s">
        <v>53</v>
      </c>
      <c r="C4" s="16" t="s">
        <v>2</v>
      </c>
      <c r="D4" s="39" t="s">
        <v>169</v>
      </c>
      <c r="E4" s="16" t="s">
        <v>54</v>
      </c>
      <c r="F4" s="16" t="s">
        <v>55</v>
      </c>
      <c r="G4" s="15" t="s">
        <v>56</v>
      </c>
      <c r="H4" s="16" t="s">
        <v>57</v>
      </c>
      <c r="I4" s="15" t="str">
        <f>VLOOKUP(C:C,[1]Sheet1!$A:$E,5,0)</f>
        <v>面向不同样本条件的调制识别方法研究及平台搭建</v>
      </c>
      <c r="J4" s="44" t="s">
        <v>143</v>
      </c>
      <c r="K4" s="45" t="s">
        <v>154</v>
      </c>
      <c r="L4" s="44" t="s">
        <v>144</v>
      </c>
      <c r="M4" s="44" t="s">
        <v>131</v>
      </c>
    </row>
    <row r="5" spans="1:13" ht="25.95" customHeight="1" x14ac:dyDescent="0.25">
      <c r="A5" s="13">
        <v>2</v>
      </c>
      <c r="B5" s="15" t="s">
        <v>53</v>
      </c>
      <c r="C5" s="16" t="s">
        <v>21</v>
      </c>
      <c r="D5" s="16" t="s">
        <v>58</v>
      </c>
      <c r="E5" s="16" t="s">
        <v>59</v>
      </c>
      <c r="F5" s="16" t="s">
        <v>60</v>
      </c>
      <c r="G5" s="15" t="s">
        <v>56</v>
      </c>
      <c r="H5" s="16" t="s">
        <v>57</v>
      </c>
      <c r="I5" s="15" t="str">
        <f>VLOOKUP(C:C,[1]Sheet1!$A:$E,5,0)</f>
        <v>基于YOLOv8的草莓生长阶段检测模型及其轻量化研究</v>
      </c>
      <c r="J5" s="44"/>
      <c r="K5" s="46"/>
      <c r="L5" s="44"/>
      <c r="M5" s="44"/>
    </row>
    <row r="6" spans="1:13" ht="25.95" customHeight="1" x14ac:dyDescent="0.25">
      <c r="A6" s="13">
        <v>3</v>
      </c>
      <c r="B6" s="15" t="s">
        <v>53</v>
      </c>
      <c r="C6" s="16" t="s">
        <v>4</v>
      </c>
      <c r="D6" s="16" t="s">
        <v>80</v>
      </c>
      <c r="E6" s="16" t="s">
        <v>62</v>
      </c>
      <c r="F6" s="16" t="s">
        <v>63</v>
      </c>
      <c r="G6" s="15" t="s">
        <v>56</v>
      </c>
      <c r="H6" s="16" t="s">
        <v>57</v>
      </c>
      <c r="I6" s="39" t="s">
        <v>175</v>
      </c>
      <c r="J6" s="44"/>
      <c r="K6" s="46"/>
      <c r="L6" s="44"/>
      <c r="M6" s="44"/>
    </row>
    <row r="7" spans="1:13" ht="25.95" customHeight="1" x14ac:dyDescent="0.25">
      <c r="A7" s="13">
        <v>4</v>
      </c>
      <c r="B7" s="15" t="s">
        <v>53</v>
      </c>
      <c r="C7" s="16" t="s">
        <v>8</v>
      </c>
      <c r="D7" s="16" t="s">
        <v>84</v>
      </c>
      <c r="E7" s="16" t="s">
        <v>85</v>
      </c>
      <c r="F7" s="16" t="s">
        <v>86</v>
      </c>
      <c r="G7" s="15" t="s">
        <v>56</v>
      </c>
      <c r="H7" s="16" t="s">
        <v>57</v>
      </c>
      <c r="I7" s="15" t="str">
        <f>VLOOKUP(C:C,[1]Sheet1!$A:$E,5,0)</f>
        <v>几类时滞条件下线性时滞系统稳定性分析</v>
      </c>
      <c r="J7" s="44"/>
      <c r="K7" s="46"/>
      <c r="L7" s="44"/>
      <c r="M7" s="44"/>
    </row>
    <row r="8" spans="1:13" ht="25.95" customHeight="1" x14ac:dyDescent="0.25">
      <c r="A8" s="13">
        <v>5</v>
      </c>
      <c r="B8" s="15" t="s">
        <v>53</v>
      </c>
      <c r="C8" s="16" t="s">
        <v>18</v>
      </c>
      <c r="D8" s="16" t="s">
        <v>69</v>
      </c>
      <c r="E8" s="16" t="s">
        <v>70</v>
      </c>
      <c r="F8" s="16" t="s">
        <v>71</v>
      </c>
      <c r="G8" s="15" t="s">
        <v>56</v>
      </c>
      <c r="H8" s="16" t="s">
        <v>57</v>
      </c>
      <c r="I8" s="15" t="str">
        <f>VLOOKUP(C:C,[1]Sheet1!$A:$E,5,0)</f>
        <v>基于深度强化学习的柔性作业车间调度研究</v>
      </c>
      <c r="J8" s="44"/>
      <c r="K8" s="46"/>
      <c r="L8" s="44"/>
      <c r="M8" s="44"/>
    </row>
    <row r="9" spans="1:13" ht="25.95" customHeight="1" x14ac:dyDescent="0.25">
      <c r="A9" s="13">
        <v>6</v>
      </c>
      <c r="B9" s="15" t="s">
        <v>53</v>
      </c>
      <c r="C9" s="16" t="s">
        <v>25</v>
      </c>
      <c r="D9" s="16" t="s">
        <v>68</v>
      </c>
      <c r="E9" s="16" t="s">
        <v>54</v>
      </c>
      <c r="F9" s="16" t="s">
        <v>55</v>
      </c>
      <c r="G9" s="15" t="s">
        <v>56</v>
      </c>
      <c r="H9" s="16" t="s">
        <v>57</v>
      </c>
      <c r="I9" s="15" t="str">
        <f>VLOOKUP(C:C,[1]Sheet1!$A:$E,5,0)</f>
        <v>IRS通信系统的信道估计方法研究</v>
      </c>
      <c r="J9" s="44"/>
      <c r="K9" s="46"/>
      <c r="L9" s="44"/>
      <c r="M9" s="44"/>
    </row>
    <row r="10" spans="1:13" ht="25.95" customHeight="1" x14ac:dyDescent="0.25">
      <c r="A10" s="13">
        <v>7</v>
      </c>
      <c r="B10" s="15" t="s">
        <v>53</v>
      </c>
      <c r="C10" s="16" t="s">
        <v>13</v>
      </c>
      <c r="D10" s="16" t="s">
        <v>97</v>
      </c>
      <c r="E10" s="16" t="s">
        <v>95</v>
      </c>
      <c r="F10" s="16" t="s">
        <v>86</v>
      </c>
      <c r="G10" s="15" t="s">
        <v>56</v>
      </c>
      <c r="H10" s="16" t="s">
        <v>57</v>
      </c>
      <c r="I10" s="15" t="str">
        <f>VLOOKUP(C:C,[1]Sheet1!$A:$E,5,0)</f>
        <v>城市轨道交通网络关键站点识别与韧性评估</v>
      </c>
      <c r="J10" s="44"/>
      <c r="K10" s="46"/>
      <c r="L10" s="44"/>
      <c r="M10" s="44"/>
    </row>
    <row r="11" spans="1:13" ht="25.95" customHeight="1" x14ac:dyDescent="0.25">
      <c r="A11" s="6"/>
      <c r="B11" s="3"/>
      <c r="C11" s="4"/>
      <c r="D11" s="4"/>
      <c r="E11" s="4"/>
      <c r="F11" s="4"/>
      <c r="G11" s="3"/>
      <c r="H11" s="4"/>
      <c r="I11" s="3"/>
      <c r="J11" s="6"/>
      <c r="K11" s="12"/>
      <c r="L11" s="6"/>
      <c r="M11" s="6"/>
    </row>
    <row r="12" spans="1:13" ht="25.95" customHeight="1" x14ac:dyDescent="0.25">
      <c r="B12" s="3"/>
      <c r="C12" s="4"/>
      <c r="D12" s="4"/>
      <c r="E12" s="4"/>
      <c r="F12" s="4"/>
      <c r="G12" s="3"/>
      <c r="H12" s="4"/>
      <c r="I12" s="3"/>
      <c r="J12" s="5"/>
      <c r="K12" s="5"/>
      <c r="L12" s="5"/>
      <c r="M12" s="5"/>
    </row>
    <row r="13" spans="1:13" ht="25.5" customHeight="1" x14ac:dyDescent="0.25">
      <c r="A13" s="17" t="s">
        <v>40</v>
      </c>
      <c r="B13" s="17" t="s">
        <v>41</v>
      </c>
      <c r="C13" s="18" t="s">
        <v>42</v>
      </c>
      <c r="D13" s="18" t="s">
        <v>43</v>
      </c>
      <c r="E13" s="18" t="s">
        <v>44</v>
      </c>
      <c r="F13" s="18" t="s">
        <v>45</v>
      </c>
      <c r="G13" s="17" t="s">
        <v>46</v>
      </c>
      <c r="H13" s="18" t="s">
        <v>47</v>
      </c>
      <c r="I13" s="17" t="s">
        <v>48</v>
      </c>
      <c r="J13" s="18" t="s">
        <v>49</v>
      </c>
      <c r="K13" s="18" t="s">
        <v>50</v>
      </c>
      <c r="L13" s="18" t="s">
        <v>51</v>
      </c>
      <c r="M13" s="18" t="s">
        <v>52</v>
      </c>
    </row>
    <row r="14" spans="1:13" ht="25.95" customHeight="1" x14ac:dyDescent="0.25">
      <c r="A14" s="17">
        <v>1</v>
      </c>
      <c r="B14" s="19" t="s">
        <v>64</v>
      </c>
      <c r="C14" s="20" t="s">
        <v>14</v>
      </c>
      <c r="D14" s="38" t="s">
        <v>170</v>
      </c>
      <c r="E14" s="20" t="s">
        <v>66</v>
      </c>
      <c r="F14" s="20" t="s">
        <v>67</v>
      </c>
      <c r="G14" s="19" t="s">
        <v>56</v>
      </c>
      <c r="H14" s="20" t="s">
        <v>57</v>
      </c>
      <c r="I14" s="19" t="str">
        <f>VLOOKUP(C:C,[1]Sheet1!$A:$E,5,0)</f>
        <v>独轮机器人的姿态控制算法设计与实现</v>
      </c>
      <c r="J14" s="53" t="s">
        <v>151</v>
      </c>
      <c r="K14" s="54" t="s">
        <v>163</v>
      </c>
      <c r="L14" s="55" t="s">
        <v>145</v>
      </c>
      <c r="M14" s="55" t="s">
        <v>133</v>
      </c>
    </row>
    <row r="15" spans="1:13" ht="25.95" customHeight="1" x14ac:dyDescent="0.25">
      <c r="A15" s="17">
        <v>2</v>
      </c>
      <c r="B15" s="19" t="s">
        <v>53</v>
      </c>
      <c r="C15" s="20" t="s">
        <v>11</v>
      </c>
      <c r="D15" s="20" t="s">
        <v>87</v>
      </c>
      <c r="E15" s="20" t="s">
        <v>62</v>
      </c>
      <c r="F15" s="20" t="s">
        <v>67</v>
      </c>
      <c r="G15" s="19" t="s">
        <v>56</v>
      </c>
      <c r="H15" s="20" t="s">
        <v>57</v>
      </c>
      <c r="I15" s="19" t="str">
        <f>VLOOKUP(C:C,[1]Sheet1!$A:$E,5,0)</f>
        <v>动捕辅助下面向击剑视频的运动重建与分类</v>
      </c>
      <c r="J15" s="53"/>
      <c r="K15" s="55"/>
      <c r="L15" s="55"/>
      <c r="M15" s="55"/>
    </row>
    <row r="16" spans="1:13" ht="25.95" customHeight="1" x14ac:dyDescent="0.25">
      <c r="A16" s="17">
        <v>3</v>
      </c>
      <c r="B16" s="19" t="s">
        <v>64</v>
      </c>
      <c r="C16" s="20" t="s">
        <v>24</v>
      </c>
      <c r="D16" s="20" t="s">
        <v>65</v>
      </c>
      <c r="E16" s="20" t="s">
        <v>66</v>
      </c>
      <c r="F16" s="20" t="s">
        <v>67</v>
      </c>
      <c r="G16" s="19" t="s">
        <v>56</v>
      </c>
      <c r="H16" s="20" t="s">
        <v>57</v>
      </c>
      <c r="I16" s="19" t="str">
        <f>VLOOKUP(C:C,[1]Sheet1!$A:$E,5,0)</f>
        <v>基于多模态滤波算法的人体步态检测研究</v>
      </c>
      <c r="J16" s="53"/>
      <c r="K16" s="55"/>
      <c r="L16" s="55"/>
      <c r="M16" s="55"/>
    </row>
    <row r="17" spans="1:13" ht="25.95" customHeight="1" x14ac:dyDescent="0.25">
      <c r="A17" s="17">
        <v>4</v>
      </c>
      <c r="B17" s="19" t="s">
        <v>53</v>
      </c>
      <c r="C17" s="20" t="s">
        <v>1</v>
      </c>
      <c r="D17" s="20" t="s">
        <v>77</v>
      </c>
      <c r="E17" s="20" t="s">
        <v>78</v>
      </c>
      <c r="F17" s="20" t="s">
        <v>79</v>
      </c>
      <c r="G17" s="19" t="s">
        <v>56</v>
      </c>
      <c r="H17" s="20" t="s">
        <v>57</v>
      </c>
      <c r="I17" s="19" t="str">
        <f>VLOOKUP(C:C,[1]Sheet1!$A:$E,5,0)</f>
        <v>基于深度学习的脊柱参数自动测量方法研究</v>
      </c>
      <c r="J17" s="53"/>
      <c r="K17" s="55"/>
      <c r="L17" s="55"/>
      <c r="M17" s="55"/>
    </row>
    <row r="18" spans="1:13" ht="25.95" customHeight="1" x14ac:dyDescent="0.25">
      <c r="A18" s="17">
        <v>5</v>
      </c>
      <c r="B18" s="19" t="s">
        <v>64</v>
      </c>
      <c r="C18" s="20" t="s">
        <v>7</v>
      </c>
      <c r="D18" s="20" t="s">
        <v>81</v>
      </c>
      <c r="E18" s="20" t="s">
        <v>82</v>
      </c>
      <c r="F18" s="20" t="s">
        <v>83</v>
      </c>
      <c r="G18" s="19" t="s">
        <v>56</v>
      </c>
      <c r="H18" s="20" t="s">
        <v>57</v>
      </c>
      <c r="I18" s="19" t="str">
        <f>VLOOKUP(C:C,[1]Sheet1!$A:$E,5,0)</f>
        <v>基于改进YOLO算法的小麦穗部分割及田间估产研究</v>
      </c>
      <c r="J18" s="53"/>
      <c r="K18" s="55"/>
      <c r="L18" s="55"/>
      <c r="M18" s="55"/>
    </row>
    <row r="19" spans="1:13" ht="25.95" customHeight="1" x14ac:dyDescent="0.25">
      <c r="A19" s="17">
        <v>6</v>
      </c>
      <c r="B19" s="19" t="s">
        <v>53</v>
      </c>
      <c r="C19" s="20" t="s">
        <v>22</v>
      </c>
      <c r="D19" s="20" t="s">
        <v>74</v>
      </c>
      <c r="E19" s="20" t="s">
        <v>75</v>
      </c>
      <c r="F19" s="20" t="s">
        <v>76</v>
      </c>
      <c r="G19" s="19" t="s">
        <v>56</v>
      </c>
      <c r="H19" s="20" t="s">
        <v>57</v>
      </c>
      <c r="I19" s="19" t="str">
        <f>VLOOKUP(C:C,[1]Sheet1!$A:$E,5,0)</f>
        <v>基于EEG的脑疲劳检测与恢复清醒策略研究</v>
      </c>
      <c r="J19" s="53"/>
      <c r="K19" s="55"/>
      <c r="L19" s="55"/>
      <c r="M19" s="55"/>
    </row>
    <row r="20" spans="1:13" ht="25.95" customHeight="1" x14ac:dyDescent="0.25">
      <c r="A20" s="19">
        <v>7</v>
      </c>
      <c r="B20" s="38" t="s">
        <v>162</v>
      </c>
      <c r="C20" s="19" t="s">
        <v>31</v>
      </c>
      <c r="D20" s="19" t="s">
        <v>156</v>
      </c>
      <c r="E20" s="19" t="s">
        <v>157</v>
      </c>
      <c r="F20" s="19" t="s">
        <v>158</v>
      </c>
      <c r="G20" s="19" t="s">
        <v>159</v>
      </c>
      <c r="H20" s="19" t="s">
        <v>160</v>
      </c>
      <c r="I20" s="19" t="s">
        <v>161</v>
      </c>
      <c r="J20" s="53"/>
      <c r="K20" s="55"/>
      <c r="L20" s="55"/>
      <c r="M20" s="55"/>
    </row>
    <row r="21" spans="1:13" ht="25.95" customHeight="1" x14ac:dyDescent="0.25">
      <c r="A21" s="17">
        <v>8</v>
      </c>
      <c r="B21" s="19" t="s">
        <v>64</v>
      </c>
      <c r="C21" s="20" t="s">
        <v>16</v>
      </c>
      <c r="D21" s="20" t="s">
        <v>72</v>
      </c>
      <c r="E21" s="20" t="s">
        <v>73</v>
      </c>
      <c r="F21" s="20" t="s">
        <v>63</v>
      </c>
      <c r="G21" s="19" t="s">
        <v>56</v>
      </c>
      <c r="H21" s="20" t="s">
        <v>57</v>
      </c>
      <c r="I21" s="19" t="str">
        <f>VLOOKUP(C:C,[1]Sheet1!$A:$E,5,0)</f>
        <v>基于色彩校正的视频无缝拼接方法研究</v>
      </c>
      <c r="J21" s="53"/>
      <c r="K21" s="55"/>
      <c r="L21" s="55"/>
      <c r="M21" s="55"/>
    </row>
    <row r="22" spans="1:13" ht="25.95" customHeight="1" x14ac:dyDescent="0.25">
      <c r="B22" s="2"/>
      <c r="D22" s="2"/>
      <c r="G22" s="2"/>
      <c r="I22" s="2"/>
      <c r="J22" s="11"/>
      <c r="K22" s="6"/>
      <c r="L22" s="6"/>
      <c r="M22" s="6"/>
    </row>
    <row r="23" spans="1:13" ht="25.95" customHeight="1" x14ac:dyDescent="0.25">
      <c r="A23" s="21" t="s">
        <v>40</v>
      </c>
      <c r="B23" s="21" t="s">
        <v>41</v>
      </c>
      <c r="C23" s="22" t="s">
        <v>42</v>
      </c>
      <c r="D23" s="22" t="s">
        <v>43</v>
      </c>
      <c r="E23" s="22" t="s">
        <v>44</v>
      </c>
      <c r="F23" s="22" t="s">
        <v>45</v>
      </c>
      <c r="G23" s="21" t="s">
        <v>46</v>
      </c>
      <c r="H23" s="22" t="s">
        <v>47</v>
      </c>
      <c r="I23" s="21" t="s">
        <v>48</v>
      </c>
      <c r="J23" s="23" t="s">
        <v>49</v>
      </c>
      <c r="K23" s="22" t="s">
        <v>50</v>
      </c>
      <c r="L23" s="22" t="s">
        <v>51</v>
      </c>
      <c r="M23" s="22" t="s">
        <v>52</v>
      </c>
    </row>
    <row r="24" spans="1:13" ht="25.95" customHeight="1" x14ac:dyDescent="0.25">
      <c r="A24" s="21">
        <v>1</v>
      </c>
      <c r="B24" s="24" t="s">
        <v>53</v>
      </c>
      <c r="C24" s="25" t="s">
        <v>12</v>
      </c>
      <c r="D24" s="40" t="s">
        <v>171</v>
      </c>
      <c r="E24" s="25" t="s">
        <v>59</v>
      </c>
      <c r="F24" s="25" t="s">
        <v>60</v>
      </c>
      <c r="G24" s="24" t="s">
        <v>56</v>
      </c>
      <c r="H24" s="25" t="s">
        <v>57</v>
      </c>
      <c r="I24" s="24" t="str">
        <f>VLOOKUP(C:C,[1]Sheet1!$A:$E,5,0)</f>
        <v>基于双目视觉的苹果采摘机器人目标识别及抓取研究</v>
      </c>
      <c r="J24" s="58" t="s">
        <v>146</v>
      </c>
      <c r="K24" s="59" t="s">
        <v>134</v>
      </c>
      <c r="L24" s="58" t="s">
        <v>147</v>
      </c>
      <c r="M24" s="58" t="s">
        <v>132</v>
      </c>
    </row>
    <row r="25" spans="1:13" ht="25.95" customHeight="1" x14ac:dyDescent="0.25">
      <c r="A25" s="21">
        <v>2</v>
      </c>
      <c r="B25" s="24" t="s">
        <v>53</v>
      </c>
      <c r="C25" s="25" t="s">
        <v>6</v>
      </c>
      <c r="D25" s="25" t="s">
        <v>100</v>
      </c>
      <c r="E25" s="25" t="s">
        <v>101</v>
      </c>
      <c r="F25" s="25" t="s">
        <v>102</v>
      </c>
      <c r="G25" s="24" t="s">
        <v>56</v>
      </c>
      <c r="H25" s="25" t="s">
        <v>57</v>
      </c>
      <c r="I25" s="24" t="str">
        <f>VLOOKUP(C:C,[1]Sheet1!$A:$E,5,0)</f>
        <v>状态事件触发下基于切换系统的机械臂跟踪控制</v>
      </c>
      <c r="J25" s="58"/>
      <c r="K25" s="58"/>
      <c r="L25" s="58"/>
      <c r="M25" s="58"/>
    </row>
    <row r="26" spans="1:13" ht="25.95" customHeight="1" x14ac:dyDescent="0.25">
      <c r="A26" s="21">
        <v>3</v>
      </c>
      <c r="B26" s="24" t="s">
        <v>53</v>
      </c>
      <c r="C26" s="25" t="s">
        <v>28</v>
      </c>
      <c r="D26" s="25" t="s">
        <v>107</v>
      </c>
      <c r="E26" s="25" t="s">
        <v>88</v>
      </c>
      <c r="F26" s="25" t="s">
        <v>83</v>
      </c>
      <c r="G26" s="24" t="s">
        <v>56</v>
      </c>
      <c r="H26" s="25" t="s">
        <v>57</v>
      </c>
      <c r="I26" s="24" t="str">
        <f>VLOOKUP(C:C,[1]Sheet1!$A:$E,5,0)</f>
        <v>基于积分终端滑模策略的四旋翼无人机算法设计</v>
      </c>
      <c r="J26" s="58"/>
      <c r="K26" s="58"/>
      <c r="L26" s="58"/>
      <c r="M26" s="58"/>
    </row>
    <row r="27" spans="1:13" ht="25.95" customHeight="1" x14ac:dyDescent="0.25">
      <c r="A27" s="21">
        <v>4</v>
      </c>
      <c r="B27" s="24" t="s">
        <v>53</v>
      </c>
      <c r="C27" s="25" t="s">
        <v>15</v>
      </c>
      <c r="D27" s="25" t="s">
        <v>94</v>
      </c>
      <c r="E27" s="25" t="s">
        <v>95</v>
      </c>
      <c r="F27" s="25" t="s">
        <v>89</v>
      </c>
      <c r="G27" s="24" t="s">
        <v>56</v>
      </c>
      <c r="H27" s="25" t="s">
        <v>57</v>
      </c>
      <c r="I27" s="24" t="str">
        <f>VLOOKUP(C:C,[1]Sheet1!$A:$E,5,0)</f>
        <v>复杂环境下移动机器人路径规划方法研究</v>
      </c>
      <c r="J27" s="58"/>
      <c r="K27" s="58"/>
      <c r="L27" s="58"/>
      <c r="M27" s="58"/>
    </row>
    <row r="28" spans="1:13" ht="25.95" customHeight="1" x14ac:dyDescent="0.25">
      <c r="A28" s="21">
        <v>5</v>
      </c>
      <c r="B28" s="24" t="s">
        <v>53</v>
      </c>
      <c r="C28" s="25" t="s">
        <v>9</v>
      </c>
      <c r="D28" s="25" t="s">
        <v>96</v>
      </c>
      <c r="E28" s="25" t="s">
        <v>88</v>
      </c>
      <c r="F28" s="25" t="s">
        <v>89</v>
      </c>
      <c r="G28" s="24" t="s">
        <v>56</v>
      </c>
      <c r="H28" s="25" t="s">
        <v>57</v>
      </c>
      <c r="I28" s="24" t="str">
        <f>VLOOKUP(C:C,[1]Sheet1!$A:$E,5,0)</f>
        <v>融合启发式关键帧与多模态感知的Kimi-VLM机器人抓取研究</v>
      </c>
      <c r="J28" s="58"/>
      <c r="K28" s="58"/>
      <c r="L28" s="58"/>
      <c r="M28" s="58"/>
    </row>
    <row r="29" spans="1:13" ht="25.95" customHeight="1" x14ac:dyDescent="0.25">
      <c r="A29" s="21">
        <v>6</v>
      </c>
      <c r="B29" s="24" t="s">
        <v>53</v>
      </c>
      <c r="C29" s="25" t="s">
        <v>130</v>
      </c>
      <c r="D29" s="25" t="s">
        <v>148</v>
      </c>
      <c r="E29" s="25" t="s">
        <v>90</v>
      </c>
      <c r="F29" s="25" t="s">
        <v>86</v>
      </c>
      <c r="G29" s="24" t="s">
        <v>56</v>
      </c>
      <c r="H29" s="25" t="s">
        <v>57</v>
      </c>
      <c r="I29" s="24" t="str">
        <f>VLOOKUP(C:C,[1]Sheet1!$A:$E,5,0)</f>
        <v>考虑抽水蓄能和可再生能源发电的热电联产优化调度研究</v>
      </c>
      <c r="J29" s="58"/>
      <c r="K29" s="58"/>
      <c r="L29" s="58"/>
      <c r="M29" s="58"/>
    </row>
    <row r="30" spans="1:13" ht="25.95" customHeight="1" x14ac:dyDescent="0.25">
      <c r="A30" s="21">
        <v>7</v>
      </c>
      <c r="B30" s="24" t="s">
        <v>53</v>
      </c>
      <c r="C30" s="25" t="s">
        <v>27</v>
      </c>
      <c r="D30" s="25" t="s">
        <v>98</v>
      </c>
      <c r="E30" s="25" t="s">
        <v>70</v>
      </c>
      <c r="F30" s="25" t="s">
        <v>71</v>
      </c>
      <c r="G30" s="24" t="s">
        <v>56</v>
      </c>
      <c r="H30" s="25" t="s">
        <v>57</v>
      </c>
      <c r="I30" s="24" t="str">
        <f>VLOOKUP(C:C,[1]Sheet1!$A:$E,5,0)</f>
        <v>基于改进Q-learning算法的机器人路径规划研究</v>
      </c>
      <c r="J30" s="58"/>
      <c r="K30" s="58"/>
      <c r="L30" s="58"/>
      <c r="M30" s="58"/>
    </row>
    <row r="31" spans="1:13" ht="25.95" customHeight="1" x14ac:dyDescent="0.25">
      <c r="A31" s="21">
        <v>8</v>
      </c>
      <c r="B31" s="24" t="s">
        <v>53</v>
      </c>
      <c r="C31" s="25" t="s">
        <v>19</v>
      </c>
      <c r="D31" s="25" t="s">
        <v>61</v>
      </c>
      <c r="E31" s="25" t="s">
        <v>62</v>
      </c>
      <c r="F31" s="25" t="s">
        <v>63</v>
      </c>
      <c r="G31" s="24" t="s">
        <v>56</v>
      </c>
      <c r="H31" s="25" t="s">
        <v>57</v>
      </c>
      <c r="I31" s="24" t="str">
        <f>VLOOKUP(C:C,[1]Sheet1!$A:$E,5,0)</f>
        <v>基于姿态重建和强化学习的人体运动分析研究</v>
      </c>
      <c r="J31" s="58"/>
      <c r="K31" s="58"/>
      <c r="L31" s="58"/>
      <c r="M31" s="58"/>
    </row>
    <row r="32" spans="1:13" ht="25.95" customHeight="1" x14ac:dyDescent="0.25">
      <c r="J32" s="11"/>
      <c r="K32" s="11"/>
      <c r="L32" s="11"/>
      <c r="M32" s="11"/>
    </row>
    <row r="33" spans="1:13" ht="25.95" customHeight="1" x14ac:dyDescent="0.25">
      <c r="A33" s="26" t="s">
        <v>40</v>
      </c>
      <c r="B33" s="26" t="s">
        <v>41</v>
      </c>
      <c r="C33" s="27" t="s">
        <v>42</v>
      </c>
      <c r="D33" s="27" t="s">
        <v>43</v>
      </c>
      <c r="E33" s="27" t="s">
        <v>44</v>
      </c>
      <c r="F33" s="27" t="s">
        <v>45</v>
      </c>
      <c r="G33" s="26" t="s">
        <v>46</v>
      </c>
      <c r="H33" s="27" t="s">
        <v>47</v>
      </c>
      <c r="I33" s="26" t="s">
        <v>48</v>
      </c>
      <c r="J33" s="27" t="s">
        <v>49</v>
      </c>
      <c r="K33" s="27" t="s">
        <v>50</v>
      </c>
      <c r="L33" s="27" t="s">
        <v>51</v>
      </c>
      <c r="M33" s="27" t="s">
        <v>52</v>
      </c>
    </row>
    <row r="34" spans="1:13" ht="25.95" customHeight="1" x14ac:dyDescent="0.25">
      <c r="A34" s="26">
        <v>1</v>
      </c>
      <c r="B34" s="28" t="s">
        <v>64</v>
      </c>
      <c r="C34" s="29" t="s">
        <v>10</v>
      </c>
      <c r="D34" s="41" t="s">
        <v>172</v>
      </c>
      <c r="E34" s="29" t="s">
        <v>103</v>
      </c>
      <c r="F34" s="29" t="s">
        <v>104</v>
      </c>
      <c r="G34" s="28" t="s">
        <v>56</v>
      </c>
      <c r="H34" s="29" t="s">
        <v>57</v>
      </c>
      <c r="I34" s="28" t="str">
        <f>VLOOKUP(C:C,[1]Sheet1!$A:$E,5,0)</f>
        <v>空地无人系统协同全覆盖路径规划与救援任务分配</v>
      </c>
      <c r="J34" s="56" t="s">
        <v>143</v>
      </c>
      <c r="K34" s="57" t="s">
        <v>168</v>
      </c>
      <c r="L34" s="56" t="s">
        <v>149</v>
      </c>
      <c r="M34" s="56" t="s">
        <v>129</v>
      </c>
    </row>
    <row r="35" spans="1:13" ht="25.95" customHeight="1" x14ac:dyDescent="0.25">
      <c r="A35" s="26">
        <v>2</v>
      </c>
      <c r="B35" s="28" t="s">
        <v>53</v>
      </c>
      <c r="C35" s="29" t="s">
        <v>23</v>
      </c>
      <c r="D35" s="29" t="s">
        <v>93</v>
      </c>
      <c r="E35" s="29" t="s">
        <v>70</v>
      </c>
      <c r="F35" s="29" t="s">
        <v>71</v>
      </c>
      <c r="G35" s="28" t="s">
        <v>56</v>
      </c>
      <c r="H35" s="29" t="s">
        <v>57</v>
      </c>
      <c r="I35" s="28" t="str">
        <f>VLOOKUP(C:C,[1]Sheet1!$A:$E,5,0)</f>
        <v>基于深度强化学习的无人机路径规划研究</v>
      </c>
      <c r="J35" s="56"/>
      <c r="K35" s="56"/>
      <c r="L35" s="56"/>
      <c r="M35" s="56"/>
    </row>
    <row r="36" spans="1:13" ht="25.95" customHeight="1" x14ac:dyDescent="0.25">
      <c r="A36" s="26">
        <v>3</v>
      </c>
      <c r="B36" s="28" t="s">
        <v>53</v>
      </c>
      <c r="C36" s="29" t="s">
        <v>17</v>
      </c>
      <c r="D36" s="29" t="s">
        <v>105</v>
      </c>
      <c r="E36" s="29" t="s">
        <v>59</v>
      </c>
      <c r="F36" s="29" t="s">
        <v>60</v>
      </c>
      <c r="G36" s="28" t="s">
        <v>56</v>
      </c>
      <c r="H36" s="29" t="s">
        <v>57</v>
      </c>
      <c r="I36" s="28" t="str">
        <f>VLOOKUP(C:C,[1]Sheet1!$A:$E,5,0)</f>
        <v>空地协同系统自主导航与无人机移动平台自主降落研究</v>
      </c>
      <c r="J36" s="56"/>
      <c r="K36" s="56"/>
      <c r="L36" s="56"/>
      <c r="M36" s="56"/>
    </row>
    <row r="37" spans="1:13" ht="25.95" customHeight="1" x14ac:dyDescent="0.25">
      <c r="A37" s="26">
        <v>4</v>
      </c>
      <c r="B37" s="28" t="s">
        <v>53</v>
      </c>
      <c r="C37" s="29" t="s">
        <v>20</v>
      </c>
      <c r="D37" s="29" t="s">
        <v>106</v>
      </c>
      <c r="E37" s="29" t="s">
        <v>103</v>
      </c>
      <c r="F37" s="29" t="s">
        <v>104</v>
      </c>
      <c r="G37" s="28" t="s">
        <v>56</v>
      </c>
      <c r="H37" s="29" t="s">
        <v>57</v>
      </c>
      <c r="I37" s="28" t="str">
        <f>VLOOKUP(C:C,[1]Sheet1!$A:$E,5,0)</f>
        <v>基于改进粒子群算法的灾后多无人机任务分配与协同优化研究</v>
      </c>
      <c r="J37" s="56"/>
      <c r="K37" s="56"/>
      <c r="L37" s="56"/>
      <c r="M37" s="56"/>
    </row>
    <row r="38" spans="1:13" ht="25.95" customHeight="1" x14ac:dyDescent="0.25">
      <c r="A38" s="26">
        <v>5</v>
      </c>
      <c r="B38" s="28" t="s">
        <v>53</v>
      </c>
      <c r="C38" s="29" t="s">
        <v>26</v>
      </c>
      <c r="D38" s="29" t="s">
        <v>91</v>
      </c>
      <c r="E38" s="29" t="s">
        <v>92</v>
      </c>
      <c r="F38" s="29" t="s">
        <v>71</v>
      </c>
      <c r="G38" s="28" t="s">
        <v>56</v>
      </c>
      <c r="H38" s="29" t="s">
        <v>57</v>
      </c>
      <c r="I38" s="28" t="str">
        <f>VLOOKUP(C:C,[1]Sheet1!$A:$E,5,0)</f>
        <v>基于强化学习的四旋翼无人机系统反馈控制研究</v>
      </c>
      <c r="J38" s="56"/>
      <c r="K38" s="56"/>
      <c r="L38" s="56"/>
      <c r="M38" s="56"/>
    </row>
    <row r="39" spans="1:13" ht="25.95" customHeight="1" x14ac:dyDescent="0.25">
      <c r="A39" s="26">
        <v>6</v>
      </c>
      <c r="B39" s="28" t="s">
        <v>53</v>
      </c>
      <c r="C39" s="29" t="s">
        <v>30</v>
      </c>
      <c r="D39" s="29" t="s">
        <v>108</v>
      </c>
      <c r="E39" s="29" t="s">
        <v>103</v>
      </c>
      <c r="F39" s="29" t="s">
        <v>104</v>
      </c>
      <c r="G39" s="28" t="s">
        <v>56</v>
      </c>
      <c r="H39" s="29" t="s">
        <v>57</v>
      </c>
      <c r="I39" s="28" t="str">
        <f>VLOOKUP(C:C,[1]Sheet1!$A:$E,5,0)</f>
        <v>基于改进深度强化学习的灾后无人机救援路径规划方法研究</v>
      </c>
      <c r="J39" s="56"/>
      <c r="K39" s="56"/>
      <c r="L39" s="56"/>
      <c r="M39" s="56"/>
    </row>
    <row r="40" spans="1:13" ht="25.95" customHeight="1" x14ac:dyDescent="0.25">
      <c r="A40" s="26">
        <v>7</v>
      </c>
      <c r="B40" s="28" t="s">
        <v>53</v>
      </c>
      <c r="C40" s="29" t="s">
        <v>3</v>
      </c>
      <c r="D40" s="29" t="s">
        <v>99</v>
      </c>
      <c r="E40" s="29" t="s">
        <v>82</v>
      </c>
      <c r="F40" s="29" t="s">
        <v>83</v>
      </c>
      <c r="G40" s="28" t="s">
        <v>56</v>
      </c>
      <c r="H40" s="29" t="s">
        <v>57</v>
      </c>
      <c r="I40" s="28" t="str">
        <f>VLOOKUP(C:C,[1]Sheet1!$A:$E,5,0)</f>
        <v>面向火灾救援的无人机控制系统研究</v>
      </c>
      <c r="J40" s="56"/>
      <c r="K40" s="56"/>
      <c r="L40" s="56"/>
      <c r="M40" s="56"/>
    </row>
    <row r="41" spans="1:13" ht="25.95" customHeight="1" x14ac:dyDescent="0.25">
      <c r="A41" s="26">
        <v>8</v>
      </c>
      <c r="B41" s="28" t="s">
        <v>0</v>
      </c>
      <c r="C41" s="29" t="s">
        <v>29</v>
      </c>
      <c r="D41" s="29" t="s">
        <v>164</v>
      </c>
      <c r="E41" s="29" t="s">
        <v>165</v>
      </c>
      <c r="F41" s="29" t="s">
        <v>166</v>
      </c>
      <c r="G41" s="28" t="s">
        <v>159</v>
      </c>
      <c r="H41" s="29" t="s">
        <v>160</v>
      </c>
      <c r="I41" s="28" t="s">
        <v>167</v>
      </c>
      <c r="J41" s="56"/>
      <c r="K41" s="56"/>
      <c r="L41" s="56"/>
      <c r="M41" s="56"/>
    </row>
    <row r="42" spans="1:13" ht="33.450000000000003" customHeight="1" x14ac:dyDescent="0.25"/>
    <row r="43" spans="1:13" ht="25.95" customHeight="1" x14ac:dyDescent="0.25">
      <c r="A43" s="30" t="s">
        <v>135</v>
      </c>
      <c r="B43" s="30" t="s">
        <v>136</v>
      </c>
      <c r="C43" s="30" t="s">
        <v>137</v>
      </c>
      <c r="D43" s="30" t="s">
        <v>138</v>
      </c>
      <c r="E43" s="30" t="s">
        <v>139</v>
      </c>
      <c r="F43" s="30" t="s">
        <v>140</v>
      </c>
      <c r="G43" s="30" t="s">
        <v>46</v>
      </c>
      <c r="H43" s="30" t="s">
        <v>47</v>
      </c>
      <c r="I43" s="30" t="s">
        <v>141</v>
      </c>
      <c r="J43" s="31" t="s">
        <v>49</v>
      </c>
      <c r="K43" s="31" t="s">
        <v>50</v>
      </c>
      <c r="L43" s="31" t="s">
        <v>51</v>
      </c>
      <c r="M43" s="31" t="s">
        <v>142</v>
      </c>
    </row>
    <row r="44" spans="1:13" ht="36" x14ac:dyDescent="0.25">
      <c r="A44" s="30">
        <v>1</v>
      </c>
      <c r="B44" s="32" t="s">
        <v>109</v>
      </c>
      <c r="C44" s="33" t="s">
        <v>32</v>
      </c>
      <c r="D44" s="42" t="s">
        <v>173</v>
      </c>
      <c r="E44" s="33" t="s">
        <v>110</v>
      </c>
      <c r="F44" s="33" t="s">
        <v>111</v>
      </c>
      <c r="G44" s="34" t="s">
        <v>112</v>
      </c>
      <c r="H44" s="35" t="s">
        <v>113</v>
      </c>
      <c r="I44" s="36" t="str">
        <f>VLOOKUP(C:C,[1]Sheet1!$A:$E,5,0)</f>
        <v>基于积分滑模偏差耦合的三电机抗扰动同步控制系统研究</v>
      </c>
      <c r="J44" s="47" t="s">
        <v>152</v>
      </c>
      <c r="K44" s="52" t="s">
        <v>155</v>
      </c>
      <c r="L44" s="47" t="s">
        <v>150</v>
      </c>
      <c r="M44" s="47" t="s">
        <v>174</v>
      </c>
    </row>
    <row r="45" spans="1:13" ht="36" x14ac:dyDescent="0.25">
      <c r="A45" s="30">
        <v>2</v>
      </c>
      <c r="B45" s="32" t="s">
        <v>114</v>
      </c>
      <c r="C45" s="33" t="s">
        <v>33</v>
      </c>
      <c r="D45" s="33" t="s">
        <v>115</v>
      </c>
      <c r="E45" s="33" t="s">
        <v>116</v>
      </c>
      <c r="F45" s="33" t="s">
        <v>117</v>
      </c>
      <c r="G45" s="36" t="s">
        <v>56</v>
      </c>
      <c r="H45" s="35" t="s">
        <v>113</v>
      </c>
      <c r="I45" s="36" t="str">
        <f>VLOOKUP(C:C,[1]Sheet1!$A:$E,5,0)</f>
        <v>基于神经网络的SiC IGBT输出特性与结温预测研究</v>
      </c>
      <c r="J45" s="50"/>
      <c r="K45" s="48"/>
      <c r="L45" s="48"/>
      <c r="M45" s="48"/>
    </row>
    <row r="46" spans="1:13" ht="36" x14ac:dyDescent="0.25">
      <c r="A46" s="30">
        <v>3</v>
      </c>
      <c r="B46" s="32" t="s">
        <v>114</v>
      </c>
      <c r="C46" s="33" t="s">
        <v>34</v>
      </c>
      <c r="D46" s="33" t="s">
        <v>118</v>
      </c>
      <c r="E46" s="33" t="s">
        <v>119</v>
      </c>
      <c r="F46" s="33" t="s">
        <v>120</v>
      </c>
      <c r="G46" s="36" t="s">
        <v>56</v>
      </c>
      <c r="H46" s="35" t="s">
        <v>113</v>
      </c>
      <c r="I46" s="36" t="str">
        <f>VLOOKUP(C:C,[1]Sheet1!$A:$E,5,0)</f>
        <v>基于数字孪生的DC-DC变换器参数估计方法研究</v>
      </c>
      <c r="J46" s="50"/>
      <c r="K46" s="48"/>
      <c r="L46" s="48"/>
      <c r="M46" s="48"/>
    </row>
    <row r="47" spans="1:13" ht="36" x14ac:dyDescent="0.25">
      <c r="A47" s="30">
        <v>4</v>
      </c>
      <c r="B47" s="36" t="s">
        <v>53</v>
      </c>
      <c r="C47" s="33" t="s">
        <v>35</v>
      </c>
      <c r="D47" s="33" t="s">
        <v>121</v>
      </c>
      <c r="E47" s="33" t="s">
        <v>101</v>
      </c>
      <c r="F47" s="33" t="s">
        <v>102</v>
      </c>
      <c r="G47" s="36" t="s">
        <v>56</v>
      </c>
      <c r="H47" s="33" t="s">
        <v>57</v>
      </c>
      <c r="I47" s="37" t="str">
        <f>VLOOKUP(C:C,[1]Sheet1!$A:$E,5,0)</f>
        <v>智能网联车队分布式动态事件触发一致性控制</v>
      </c>
      <c r="J47" s="50"/>
      <c r="K47" s="48"/>
      <c r="L47" s="48"/>
      <c r="M47" s="48"/>
    </row>
    <row r="48" spans="1:13" ht="36" x14ac:dyDescent="0.25">
      <c r="A48" s="30">
        <v>5</v>
      </c>
      <c r="B48" s="36" t="s">
        <v>53</v>
      </c>
      <c r="C48" s="33" t="s">
        <v>36</v>
      </c>
      <c r="D48" s="33" t="s">
        <v>122</v>
      </c>
      <c r="E48" s="33" t="s">
        <v>75</v>
      </c>
      <c r="F48" s="33" t="s">
        <v>76</v>
      </c>
      <c r="G48" s="36" t="s">
        <v>56</v>
      </c>
      <c r="H48" s="33" t="s">
        <v>57</v>
      </c>
      <c r="I48" s="37" t="str">
        <f>VLOOKUP(C:C,[1]Sheet1!$A:$E,5,0)</f>
        <v>双定子绕组感应电机空间矢量分析与控制方法研究</v>
      </c>
      <c r="J48" s="50"/>
      <c r="K48" s="48"/>
      <c r="L48" s="48"/>
      <c r="M48" s="48"/>
    </row>
    <row r="49" spans="1:13" ht="36" x14ac:dyDescent="0.25">
      <c r="A49" s="30">
        <v>6</v>
      </c>
      <c r="B49" s="36" t="s">
        <v>53</v>
      </c>
      <c r="C49" s="33" t="s">
        <v>37</v>
      </c>
      <c r="D49" s="33" t="s">
        <v>123</v>
      </c>
      <c r="E49" s="33" t="s">
        <v>124</v>
      </c>
      <c r="F49" s="33" t="s">
        <v>125</v>
      </c>
      <c r="G49" s="36" t="s">
        <v>56</v>
      </c>
      <c r="H49" s="33" t="s">
        <v>57</v>
      </c>
      <c r="I49" s="37" t="str">
        <f>VLOOKUP(C:C,[1]Sheet1!$A:$E,5,0)</f>
        <v>基于深度学习的PCB板缺陷检测算法及应用研究</v>
      </c>
      <c r="J49" s="50"/>
      <c r="K49" s="48"/>
      <c r="L49" s="48"/>
      <c r="M49" s="48"/>
    </row>
    <row r="50" spans="1:13" ht="36" x14ac:dyDescent="0.25">
      <c r="A50" s="30">
        <v>7</v>
      </c>
      <c r="B50" s="36" t="s">
        <v>53</v>
      </c>
      <c r="C50" s="33" t="s">
        <v>38</v>
      </c>
      <c r="D50" s="33" t="s">
        <v>126</v>
      </c>
      <c r="E50" s="33" t="s">
        <v>82</v>
      </c>
      <c r="F50" s="33" t="s">
        <v>83</v>
      </c>
      <c r="G50" s="36" t="s">
        <v>56</v>
      </c>
      <c r="H50" s="33" t="s">
        <v>57</v>
      </c>
      <c r="I50" s="37" t="str">
        <f>VLOOKUP(C:C,[1]Sheet1!$A:$E,5,0)</f>
        <v>永磁同步电机自抗扰无位置传感器控制问题研究</v>
      </c>
      <c r="J50" s="50"/>
      <c r="K50" s="48"/>
      <c r="L50" s="48"/>
      <c r="M50" s="48"/>
    </row>
    <row r="51" spans="1:13" ht="36" x14ac:dyDescent="0.25">
      <c r="A51" s="30">
        <v>8</v>
      </c>
      <c r="B51" s="36" t="s">
        <v>53</v>
      </c>
      <c r="C51" s="33" t="s">
        <v>39</v>
      </c>
      <c r="D51" s="33" t="s">
        <v>127</v>
      </c>
      <c r="E51" s="33" t="s">
        <v>128</v>
      </c>
      <c r="F51" s="33" t="s">
        <v>55</v>
      </c>
      <c r="G51" s="36" t="s">
        <v>56</v>
      </c>
      <c r="H51" s="33" t="s">
        <v>57</v>
      </c>
      <c r="I51" s="37" t="str">
        <f>VLOOKUP(C:C,[1]Sheet1!$A:$E,5,0)</f>
        <v>基于深度学习的危险驾驶行为识别研究</v>
      </c>
      <c r="J51" s="51"/>
      <c r="K51" s="49"/>
      <c r="L51" s="49"/>
      <c r="M51" s="49"/>
    </row>
  </sheetData>
  <mergeCells count="21">
    <mergeCell ref="M44:M51"/>
    <mergeCell ref="J44:J51"/>
    <mergeCell ref="K44:K51"/>
    <mergeCell ref="L44:L51"/>
    <mergeCell ref="J14:J21"/>
    <mergeCell ref="K14:K21"/>
    <mergeCell ref="L14:L21"/>
    <mergeCell ref="M14:M21"/>
    <mergeCell ref="J34:J41"/>
    <mergeCell ref="K34:K41"/>
    <mergeCell ref="L34:L41"/>
    <mergeCell ref="M34:M41"/>
    <mergeCell ref="J24:J31"/>
    <mergeCell ref="K24:K31"/>
    <mergeCell ref="L24:L31"/>
    <mergeCell ref="M24:M31"/>
    <mergeCell ref="A1:M2"/>
    <mergeCell ref="J4:J10"/>
    <mergeCell ref="K4:K10"/>
    <mergeCell ref="L4:L10"/>
    <mergeCell ref="M4:M10"/>
  </mergeCells>
  <phoneticPr fontId="2" type="noConversion"/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1:J41"/>
  <sheetViews>
    <sheetView workbookViewId="0">
      <selection activeCell="J1" sqref="J1:J41"/>
    </sheetView>
  </sheetViews>
  <sheetFormatPr defaultColWidth="9" defaultRowHeight="13.8" x14ac:dyDescent="0.25"/>
  <sheetData>
    <row r="1" spans="10:10" ht="36" x14ac:dyDescent="0.25">
      <c r="J1" s="1" t="s">
        <v>0</v>
      </c>
    </row>
    <row r="2" spans="10:10" ht="36" x14ac:dyDescent="0.25">
      <c r="J2" s="1" t="s">
        <v>0</v>
      </c>
    </row>
    <row r="3" spans="10:10" ht="36" x14ac:dyDescent="0.25">
      <c r="J3" s="1" t="s">
        <v>0</v>
      </c>
    </row>
    <row r="4" spans="10:10" ht="36" x14ac:dyDescent="0.25">
      <c r="J4" s="1" t="s">
        <v>0</v>
      </c>
    </row>
    <row r="5" spans="10:10" ht="36" x14ac:dyDescent="0.25">
      <c r="J5" s="1" t="s">
        <v>0</v>
      </c>
    </row>
    <row r="6" spans="10:10" x14ac:dyDescent="0.25">
      <c r="J6" s="1" t="s">
        <v>5</v>
      </c>
    </row>
    <row r="7" spans="10:10" x14ac:dyDescent="0.25">
      <c r="J7" s="1" t="s">
        <v>5</v>
      </c>
    </row>
    <row r="8" spans="10:10" ht="36" x14ac:dyDescent="0.25">
      <c r="J8" s="1" t="s">
        <v>0</v>
      </c>
    </row>
    <row r="9" spans="10:10" ht="36" x14ac:dyDescent="0.25">
      <c r="J9" s="1" t="s">
        <v>0</v>
      </c>
    </row>
    <row r="10" spans="10:10" ht="36" x14ac:dyDescent="0.25">
      <c r="J10" s="1" t="s">
        <v>0</v>
      </c>
    </row>
    <row r="11" spans="10:10" ht="36" x14ac:dyDescent="0.25">
      <c r="J11" s="1" t="s">
        <v>0</v>
      </c>
    </row>
    <row r="12" spans="10:10" ht="36" x14ac:dyDescent="0.25">
      <c r="J12" s="1" t="s">
        <v>0</v>
      </c>
    </row>
    <row r="13" spans="10:10" ht="36" x14ac:dyDescent="0.25">
      <c r="J13" s="1" t="s">
        <v>0</v>
      </c>
    </row>
    <row r="14" spans="10:10" ht="36" x14ac:dyDescent="0.25">
      <c r="J14" s="1" t="s">
        <v>0</v>
      </c>
    </row>
    <row r="15" spans="10:10" ht="36" x14ac:dyDescent="0.25">
      <c r="J15" s="1" t="s">
        <v>0</v>
      </c>
    </row>
    <row r="16" spans="10:10" ht="36" x14ac:dyDescent="0.25">
      <c r="J16" s="1" t="s">
        <v>0</v>
      </c>
    </row>
    <row r="17" spans="10:10" ht="36" x14ac:dyDescent="0.25">
      <c r="J17" s="1" t="s">
        <v>0</v>
      </c>
    </row>
    <row r="18" spans="10:10" x14ac:dyDescent="0.25">
      <c r="J18" s="1" t="s">
        <v>5</v>
      </c>
    </row>
    <row r="19" spans="10:10" ht="36" x14ac:dyDescent="0.25">
      <c r="J19" s="1" t="s">
        <v>0</v>
      </c>
    </row>
    <row r="20" spans="10:10" x14ac:dyDescent="0.25">
      <c r="J20" s="1" t="s">
        <v>5</v>
      </c>
    </row>
    <row r="21" spans="10:10" x14ac:dyDescent="0.25">
      <c r="J21" s="1" t="s">
        <v>5</v>
      </c>
    </row>
    <row r="22" spans="10:10" ht="36" x14ac:dyDescent="0.25">
      <c r="J22" s="1" t="s">
        <v>0</v>
      </c>
    </row>
    <row r="23" spans="10:10" ht="36" x14ac:dyDescent="0.25">
      <c r="J23" s="1" t="s">
        <v>0</v>
      </c>
    </row>
    <row r="24" spans="10:10" ht="36" x14ac:dyDescent="0.25">
      <c r="J24" s="1" t="s">
        <v>0</v>
      </c>
    </row>
    <row r="25" spans="10:10" ht="36" x14ac:dyDescent="0.25">
      <c r="J25" s="1" t="s">
        <v>0</v>
      </c>
    </row>
    <row r="26" spans="10:10" ht="36" x14ac:dyDescent="0.25">
      <c r="J26" s="1" t="s">
        <v>0</v>
      </c>
    </row>
    <row r="27" spans="10:10" ht="36" x14ac:dyDescent="0.25">
      <c r="J27" s="1" t="s">
        <v>0</v>
      </c>
    </row>
    <row r="28" spans="10:10" ht="36" x14ac:dyDescent="0.25">
      <c r="J28" s="1" t="s">
        <v>0</v>
      </c>
    </row>
    <row r="29" spans="10:10" ht="36" x14ac:dyDescent="0.25">
      <c r="J29" s="1" t="s">
        <v>0</v>
      </c>
    </row>
    <row r="30" spans="10:10" ht="36" x14ac:dyDescent="0.25">
      <c r="J30" s="1" t="s">
        <v>0</v>
      </c>
    </row>
    <row r="31" spans="10:10" ht="36" x14ac:dyDescent="0.25">
      <c r="J31" s="1" t="s">
        <v>0</v>
      </c>
    </row>
    <row r="32" spans="10:10" x14ac:dyDescent="0.25">
      <c r="J32" s="1" t="s">
        <v>5</v>
      </c>
    </row>
    <row r="33" spans="10:10" ht="36" x14ac:dyDescent="0.25">
      <c r="J33" s="1" t="s">
        <v>0</v>
      </c>
    </row>
    <row r="34" spans="10:10" ht="36" x14ac:dyDescent="0.25">
      <c r="J34" s="1" t="s">
        <v>0</v>
      </c>
    </row>
    <row r="35" spans="10:10" ht="36" x14ac:dyDescent="0.25">
      <c r="J35" s="1" t="s">
        <v>0</v>
      </c>
    </row>
    <row r="36" spans="10:10" ht="36" x14ac:dyDescent="0.25">
      <c r="J36" s="1" t="s">
        <v>0</v>
      </c>
    </row>
    <row r="37" spans="10:10" ht="36" x14ac:dyDescent="0.25">
      <c r="J37" s="1" t="s">
        <v>0</v>
      </c>
    </row>
    <row r="38" spans="10:10" ht="36" x14ac:dyDescent="0.25">
      <c r="J38" s="1" t="s">
        <v>0</v>
      </c>
    </row>
    <row r="39" spans="10:10" ht="36" x14ac:dyDescent="0.25">
      <c r="J39" s="1" t="s">
        <v>0</v>
      </c>
    </row>
    <row r="40" spans="10:10" ht="36" x14ac:dyDescent="0.25">
      <c r="J40" s="1" t="s">
        <v>0</v>
      </c>
    </row>
    <row r="41" spans="10:10" x14ac:dyDescent="0.25">
      <c r="J41" s="1" t="s">
        <v>5</v>
      </c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23电子信息（控制工程）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电气学院604B</dc:creator>
  <cp:lastModifiedBy>孙 腊梅</cp:lastModifiedBy>
  <cp:lastPrinted>2026-05-12T02:19:09Z</cp:lastPrinted>
  <dcterms:created xsi:type="dcterms:W3CDTF">2015-06-05T18:19:00Z</dcterms:created>
  <dcterms:modified xsi:type="dcterms:W3CDTF">2026-05-12T03:07:00Z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9CA9CB444C6E467597E11DF80244E804_13</vt:lpwstr>
  </property>
  <property fmtid="{D5CDD505-2E9C-101B-9397-08002B2CF9AE}" pid="3" name="KSOProductBuildVer">
    <vt:lpwstr>2052-12.1.0.19770</vt:lpwstr>
  </property>
</Properties>
</file>